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730" windowHeight="11760" activeTab="1"/>
  </bookViews>
  <sheets>
    <sheet name="Nuevos Mayo 2020" sheetId="2" r:id="rId1"/>
    <sheet name="Novedades Mayo 2020" sheetId="1" r:id="rId2"/>
  </sheets>
  <definedNames>
    <definedName name="_xlnm._FilterDatabase" localSheetId="0" hidden="1">'Nuevos Mayo 2020'!$A$3:$T$34</definedName>
  </definedNames>
  <calcPr calcId="145621"/>
</workbook>
</file>

<file path=xl/sharedStrings.xml><?xml version="1.0" encoding="utf-8"?>
<sst xmlns="http://schemas.openxmlformats.org/spreadsheetml/2006/main" count="747" uniqueCount="192">
  <si>
    <t>VIGENCIA EN QUE SE SUSCRIBIO ELCOMPROMISO</t>
  </si>
  <si>
    <t>NUMERO DEL COMPROMISO</t>
  </si>
  <si>
    <t xml:space="preserve">TIPO DE MODIFICACION </t>
  </si>
  <si>
    <t>FECHA SUSCRIPCION - MODIFICACION AL PRINCIPAL</t>
  </si>
  <si>
    <t xml:space="preserve">ID CONTRATISTA QUE ACEPTO CESION </t>
  </si>
  <si>
    <t>N° CERTIFICADO DISPONIBILIDAD PRESUPUESTAL - ADICION</t>
  </si>
  <si>
    <t>N° REGISTRO PRESUPUESTAL - ADICION</t>
  </si>
  <si>
    <t>VALOR INICIAL DEL CONTRATO EN PESOS</t>
  </si>
  <si>
    <t xml:space="preserve">VALOR DE LA ADICIÓN </t>
  </si>
  <si>
    <t>VALOR FINAL DEL CONTRATO</t>
  </si>
  <si>
    <t>DIAS PRORROGADOS</t>
  </si>
  <si>
    <t>PLAZO FINAL DE EJECUCION, INCLUIDAS LAS PRORROGAS</t>
  </si>
  <si>
    <t>No.</t>
  </si>
  <si>
    <t>MES</t>
  </si>
  <si>
    <t>ESTADO DEL CONTRATO</t>
  </si>
  <si>
    <t xml:space="preserve">CONTRATO                                                                                                                                                                                                                                                     No     </t>
  </si>
  <si>
    <t>CLASE                                                                                                                                                                                                                                                     DE                                                                                                                                                                                                                                                     CONTRATO</t>
  </si>
  <si>
    <t>PROCESO                                                                                                                                                                                                                                                     DE                                                                                                                                                                                                                                                     CONTRATACIÓN</t>
  </si>
  <si>
    <t>TIPO                                                                                                                                                                                                                                                     DE                                                                                                                                                                                                                                                                                                                                                                                                                                                                                                          ADJUDICACIÓN</t>
  </si>
  <si>
    <t>PÓLIZAS</t>
  </si>
  <si>
    <t>INFORMACIÓN                                                                                                                                                                                                                                                     DEL                                                                                                                                                                                                                                                     CONTRATISTA</t>
  </si>
  <si>
    <t>OBJETO                                                                                                                                                                                                                                                     CONTRATO</t>
  </si>
  <si>
    <t>VALOR                                                                                                                                                                                                                                                     INICIAL                                                                                                                                                                                                                                                     PACTADO</t>
  </si>
  <si>
    <t>No                                                                                                                                                                                                                                                          DE                                                                                                                                                                                                                                                     REGISTRO                                                                                                                                                                                                                                                     PRESUPUESTAL</t>
  </si>
  <si>
    <t>FECHA</t>
  </si>
  <si>
    <t>IMPUTACIÓN                                                                                                                                                                                                                                                     PREUPUESTAL</t>
  </si>
  <si>
    <t>FECHA                                                                                                                                                                                                                                                     SUSCRIPCIÓN                                                                                                                                                                                                                                                     DEL                                                                                                                                                                                                                                                     CONTRATO</t>
  </si>
  <si>
    <t>FECHA                                                                                                                                                                                                                                                     CONTRACTUAL</t>
  </si>
  <si>
    <t>PRORROGA                                                                                                                                                                                                                                                     DÍAS</t>
  </si>
  <si>
    <t>OBLIGACIONES ESPECÍFICAS</t>
  </si>
  <si>
    <t>DEPENDENCIA                                                                                                                                                                                                                                                     SUPERVISION</t>
  </si>
  <si>
    <t>NOMBRE</t>
  </si>
  <si>
    <t>DE                                                                                                                                                                                                                                                     INICIACIÓN</t>
  </si>
  <si>
    <t>PLAZO</t>
  </si>
  <si>
    <t>DE                                                                                                                                                                                                                                                     TERMINACIÓN</t>
  </si>
  <si>
    <t>ACTIVO</t>
  </si>
  <si>
    <t>TIPO DE COMPROMISO</t>
  </si>
  <si>
    <t>TIPOLOGIA ESPECIFICA</t>
  </si>
  <si>
    <t xml:space="preserve">DIGITO VERIFICACION CESION </t>
  </si>
  <si>
    <t>CONTRATACION DIRECTA</t>
  </si>
  <si>
    <t>PRESTACION DE SERVICIOS</t>
  </si>
  <si>
    <t>DIAS SUSPENSIÓN</t>
  </si>
  <si>
    <t>3-1-2-02-02-03-0002-003</t>
  </si>
  <si>
    <t>8 8. Terminacion</t>
  </si>
  <si>
    <t>CB-CD-299-2020</t>
  </si>
  <si>
    <t>CB-CD-295-2020</t>
  </si>
  <si>
    <t>CB-CD- 294 -2020</t>
  </si>
  <si>
    <t>CB-CD-304-2020</t>
  </si>
  <si>
    <t>CB-CD-284-2020</t>
  </si>
  <si>
    <t>36-44-101047056</t>
  </si>
  <si>
    <t>21-46-101015264</t>
  </si>
  <si>
    <t>15-44-101226711</t>
  </si>
  <si>
    <t>64-46-101008540</t>
  </si>
  <si>
    <t>ADRIANA LUCIA JIMENEZ RODRIGUEZ</t>
  </si>
  <si>
    <t>JOHANNY MAURICIO FALLA PIRA</t>
  </si>
  <si>
    <t>LUIS GUILLERMO ALFARO CORTES</t>
  </si>
  <si>
    <t>MARIA PAULA URQUIJO VARGAS</t>
  </si>
  <si>
    <t>VÍCTOR HUGO RAMOS CARABALI</t>
  </si>
  <si>
    <t>Prestación de servicios profesionales, para apoyar la gestión de la Dirección Sector Hábitat y Ambiente, en todas las labores que requieran de conocimientos profesionales en derecho y demás actuaciones fiscales que se realicen por parte de la dirección sectorial.</t>
  </si>
  <si>
    <t>Contratar la prestación de servicios de un entrenador(a) de fútbol en su modalidad masculina, para entrenar a los servidores de la Contraloría de Bogotá D.C.</t>
  </si>
  <si>
    <t>Prestar los servicios profesionales –abogados- para que sustancien los procesos de responsabilidad fiscal que se adelantan en la Contraloría de Bogotá D.C.</t>
  </si>
  <si>
    <t xml:space="preserve">	Prestar los Servicios Profesionales para apoyar el desarrollo de las actividades propias de la Oficina de Control Interno de la Contraloría de Bogotá D.C.</t>
  </si>
  <si>
    <t>Prestar los servicios de un (01) entrenador de baloncesto en su modalidad mixta, para entrenar a los servidores(as) de la Contraloría de Bogotá D.C.</t>
  </si>
  <si>
    <t>3-3-1-15-07-42-1195-185</t>
  </si>
  <si>
    <t>3-1-2-02-02-07-0000-000</t>
  </si>
  <si>
    <t>3-1-2-02-02-03-0003-013</t>
  </si>
  <si>
    <t>Suscrito sin iniciar</t>
  </si>
  <si>
    <t>Direccion Sector Habitat y Ambiente</t>
  </si>
  <si>
    <t>Subdireccion de Bienestra Social</t>
  </si>
  <si>
    <t>Direccion de Responsabilidad Fiscal y Jurisdiccion Coactiva</t>
  </si>
  <si>
    <t>Oficina de Control Interno</t>
  </si>
  <si>
    <t>Subdireccion de Bienestar Social</t>
  </si>
  <si>
    <t>9 9. Prorroga</t>
  </si>
  <si>
    <t>CONTRATACIÓN MAYO 2020 REPORTE DE CONTRATACIÓN ADQUISICIÓN DE BIENES, SERVICIOS Y OBRAS, VIGENCIA 2020 DIRECCIÓN ADMINISTRATIVA Y FINANCIERA - SUBDIRECCIÓN DE CONTRATACIÓN</t>
  </si>
  <si>
    <t>CB-CD-105-2020</t>
  </si>
  <si>
    <t>CB-CD-285-2020</t>
  </si>
  <si>
    <t>CB-CD-321-2020</t>
  </si>
  <si>
    <t>CB-CD-307-2020</t>
  </si>
  <si>
    <t>CB-CD-317-2020</t>
  </si>
  <si>
    <t>CB-CD-318-2020</t>
  </si>
  <si>
    <t>CB-CD-311-2020</t>
  </si>
  <si>
    <t>CB-CD-291-2020</t>
  </si>
  <si>
    <t>CB-CD-300-2020</t>
  </si>
  <si>
    <t>CB-CD-301-2020</t>
  </si>
  <si>
    <t>CB-CD-306-2020</t>
  </si>
  <si>
    <t>CB-CD-290-2020</t>
  </si>
  <si>
    <t>CB-CD-282-2020</t>
  </si>
  <si>
    <t>CB-CD-305-2020</t>
  </si>
  <si>
    <t>CB-CD-312-2020</t>
  </si>
  <si>
    <t>CB-CD-308-2020</t>
  </si>
  <si>
    <t>CB-CD-309-2020</t>
  </si>
  <si>
    <t>CB-CD-310-2020</t>
  </si>
  <si>
    <t>CB-CD-320-2020</t>
  </si>
  <si>
    <t>CB-CD-314-2020</t>
  </si>
  <si>
    <t>CB-CD-316-2020</t>
  </si>
  <si>
    <t>CB-CD-286-2020</t>
  </si>
  <si>
    <t>CB-CD-303-2020</t>
  </si>
  <si>
    <t>CB-CD-275-2020</t>
  </si>
  <si>
    <t>CB-CD-313-2020</t>
  </si>
  <si>
    <t>21-44-101317823</t>
  </si>
  <si>
    <t>FABIO ALBERTO ALZATE CARREÑO</t>
  </si>
  <si>
    <t>17-46-101014608</t>
  </si>
  <si>
    <t>ALESSANDRO SAAVEDRA RINCON</t>
  </si>
  <si>
    <t>21-44-101324067</t>
  </si>
  <si>
    <t>ANGELA MARIA GUALDRON CRUZ</t>
  </si>
  <si>
    <t>2614092–0</t>
  </si>
  <si>
    <t>ANTONIO ALEJANDRO BARRETO MORENO</t>
  </si>
  <si>
    <t>12-46-101037614</t>
  </si>
  <si>
    <t>ASDRUBAL HERNANDO GUERRA RODRIGUEZ</t>
  </si>
  <si>
    <t>380-47-994000105531</t>
  </si>
  <si>
    <t>CAMILO ANDRES PEÑA CUEVAS</t>
  </si>
  <si>
    <t>14-44-101118086</t>
  </si>
  <si>
    <t>DIANA CAROLINA RODRIGUEZ DIAZ</t>
  </si>
  <si>
    <t xml:space="preserve">	18-46-101006607</t>
  </si>
  <si>
    <t>DIANA MARCELA RUBIO ACOSTA</t>
  </si>
  <si>
    <t>21-46-101015317</t>
  </si>
  <si>
    <t>DJAFFAR HASSAN DARWICH CEDEÑO</t>
  </si>
  <si>
    <t xml:space="preserve">	64-46-101008622</t>
  </si>
  <si>
    <t>EDGAR ALFONSO RODRIGUEZ ESTUPIÑAN</t>
  </si>
  <si>
    <t>15-44-101226797</t>
  </si>
  <si>
    <t>GILMA SUSANA MARTINEZ GAITAN</t>
  </si>
  <si>
    <t>63-44-101010091</t>
  </si>
  <si>
    <t>GINA HASBLEIDY RAMIREZ SANCHEZ</t>
  </si>
  <si>
    <t>62-44-101011089</t>
  </si>
  <si>
    <t>JAIME EDUARDO SUAREZ RODRIGUEZ</t>
  </si>
  <si>
    <t>15-44-101226786</t>
  </si>
  <si>
    <t>JONATHAN ANDREW POLANÍA RODRÍGUEZ</t>
  </si>
  <si>
    <t>12-46-101037726</t>
  </si>
  <si>
    <t>JORGE ANDRES LOZADA VILLALBA</t>
  </si>
  <si>
    <t>21-44-101322746</t>
  </si>
  <si>
    <t>JULIO CESAR GUARIN ZAMBRANO</t>
  </si>
  <si>
    <t>36-44-101047179</t>
  </si>
  <si>
    <t>LEIDY GABRIELA COMBITA OVALLE</t>
  </si>
  <si>
    <t>BCH–100009340</t>
  </si>
  <si>
    <t>MARCO JAVIER CORTES CASALLAS</t>
  </si>
  <si>
    <t>12-46-101037652</t>
  </si>
  <si>
    <t>MARIA CAMILA HILLON VILLAMIL</t>
  </si>
  <si>
    <t>MARTHA ESPERANZA TORRES BUENAVENTURA</t>
  </si>
  <si>
    <t>11-44-101152635</t>
  </si>
  <si>
    <t>PAOLA ALEJANDRA CASTELBLANCO HOLGUIN</t>
  </si>
  <si>
    <t>64-46-101008558</t>
  </si>
  <si>
    <t>RAFAEL ROMERO ROMERO</t>
  </si>
  <si>
    <t>15-44-101226785</t>
  </si>
  <si>
    <t>RUTH MARCELA FUENTES LESMES</t>
  </si>
  <si>
    <t>NB-100129463</t>
  </si>
  <si>
    <t>SGS COLOMBIA SAS</t>
  </si>
  <si>
    <t>12-46-101037586</t>
  </si>
  <si>
    <t>SILVIA JULIANA ALVAREZ ABRIL</t>
  </si>
  <si>
    <t>Prestación de los servicios profesionales, para apoyar el Proceso de Vigilancia y Control a la Gestión Fiscal de la Dirección de Participación ciudadana y Desarrollo Local, en cumplimiento al Plan de Auditoría Distrital - PAD y demás actuaciones fiscales que se realicen por parte de la Dirección Sectorial.</t>
  </si>
  <si>
    <t xml:space="preserve">	Prestar los servicios profesionales -abogados- para que sustancien los procesos de responsabilidad fiscal que se adelantan en la Contraloría de Bogotá D.C.</t>
  </si>
  <si>
    <t xml:space="preserve">	Prestar los servicios profesionales para apoyar las diferentes áreas del Derecho, en las Actuaciones Fiscales de la Dirección de Reacción Inmediata.</t>
  </si>
  <si>
    <t>Prestar los servicios profesionales –abogados- para que sustancien los procesos de responsabilidad fiscal que se adelantan en la Contraloría de Bogotá D.C</t>
  </si>
  <si>
    <t>Prestar los servicios profesionales –abogados- para que sustancien los procesos de Responsabilidad Fiscal que se adelantan en la Contraloría de Bogotá D.C</t>
  </si>
  <si>
    <t>Prestación de servicios profesionales para apoyar el Proceso de Vigilancia y Control a la Gestión Fiscal de la Dirección de Fiscalización Sector Integración Social, en cumplimiento al Plan de Auditoria Distrital – PAD y demás actuaciones fiscales que se realicen por parte de la Dirección Sectorial Integración Social.</t>
  </si>
  <si>
    <t>Prestación de los servicios profesionales, para apoyar el Proceso de Vigilancia y Control a la Gestión Fiscal de la Dirección de Participación ciudadana y Desarrollo Local, en cumplimiento al Plan de Auditoría Distrital - PAD Y demás actuaciones fiscales que se realicen por parte de la Dirección Sectorial</t>
  </si>
  <si>
    <t>Prestar los servicios profesionales para que apoyen los Procesos de Vigilancia y Control a la Gestión Fiscal de la Dirección de fiscalización Sector Salud, en cumplimiento al Plan de Auditoria Distrital PAD 2020, y demás actuaciones fiscales que se realicen por parte de la Dirección Sectorial.</t>
  </si>
  <si>
    <t>Prestación de Servicios de apoyo para las actividades relacionadas con la aplicación del proceso de Gestión Documental de la Contraloría de Bogotá D.C</t>
  </si>
  <si>
    <t>Prestar los servicios profesionales, para apoyar el Proceso de Vigilancia y Control a la Gestión Fiscal de la Dirección de Participación Ciudadana y Desarrollo Local, en cumplimiento al Plan de Auditoría Distrital - PAD y demás actuaciones fiscales que se realicen por parte de la Dirección Sectorial.</t>
  </si>
  <si>
    <t>Prestación de Servicios de apoyo para las actividades relacionadas con la aplicación del proceso de Gestión Documental de la Contralaría de Bogotá D.C.</t>
  </si>
  <si>
    <t>Prestar los servicios de un entrenador(a) de fútbol en su modalidad femenina, para entrenar a las servidoras de la Contraloría de Bogotá D.C</t>
  </si>
  <si>
    <t>Prestar los Servicios Profesionales para apoyar el desarrollo de las actividades propias de la Oficina de Control Interno de la Contraloría de Bogotá D.C.</t>
  </si>
  <si>
    <t>Contratar la prestación de servicios profesionales de un comunicador social y/o periodista para realizar un programa de radio virtual, para difundirse por los medios institucionales de comunicación</t>
  </si>
  <si>
    <t>Contratar la prestación de servicios de un entrenador(a) de voleibol en modalidad mixta, para entrenar a los servidores de la Contraloría de Bogotá D.C,.</t>
  </si>
  <si>
    <t>Prestar los servicios profesionales, para apoyar el Proceso de Vigilancia y Control a la Gestión Fiscal de la Dirección de Integración Social, en cumplimiento al Plan de Auditoría Distrital - PAD Y demás actuaciones fiscales que se realicen por parte de la Dirección Sectorial Integración Social</t>
  </si>
  <si>
    <t>Prestar los servicios profesionales, para apoyar el Proceso de Vigilancia y Control a la Gestión Fiscal de la Dirección de Fiscalización Servicios Públicos, en cumplimiento al Plan de Auditoría Distrital - PAD y demás actuaciones fiscales que se realicen por parte de la Dirección Sectorial.</t>
  </si>
  <si>
    <t>Prestación de servicios profesionales de un Abogado, para que adelante los procesos disciplinarios que le sean asignados por reparto y las actividades administrativas de la Oficina de Asuntos Disciplinarios de la Contraloría de Bogotá D.C</t>
  </si>
  <si>
    <t>Prestar los servicios profesionales, para apoyar el Proceso de Vigilancia y Control a la Gestión Fiscal de la Dirección de Fiscalización Sector Desarrollo Económico Industria y Turismo, en cumplimiento al Plan de Auditoría Distrital - PAD y demás actuaciones fiscales que se realicen por parte de la Dirección Sectorial.</t>
  </si>
  <si>
    <t>Prestación de servicios profesionales, para apoyar el Proceso de Vigilancia y Control a la Gestión Fiscal de la Dirección de Participación ciudadana y Desarrollo Local, en cumplimiento al Plan de Auditoría Distrital - PAD Y demás actuaciones fiscales que se realicen por parte de la Dirección Sectorial.</t>
  </si>
  <si>
    <t>Prestar los servicio profesiones para apoyar el desarrollo de las actividades propias de la Oficina de Control Interno de la Contraloría de Bogotá D.C.</t>
  </si>
  <si>
    <t>Contratar los Servicios Profesionales para la realización de una auditoria de seguimiento al Sistema Integrado de Gestión -SIG bajo la Norma Tecnica NTC ISO 9001:2015 al Sistema Integrado de Gestion de la Contraloria de Bogotá</t>
  </si>
  <si>
    <t>Prestación de servicios profesionales para Apoyar jurídicamente las actuaciones competencia de la Subdirección de Recursos Materiales.</t>
  </si>
  <si>
    <t>3-3-1-15-07-42-1199-185</t>
  </si>
  <si>
    <t>3 dias</t>
  </si>
  <si>
    <t>Elaboración propia. Subdirección de Contratación. Vigencia 2020. Contratación Mayo de 2020. Fecha de Elaboración 05 de Junio de 2020.</t>
  </si>
  <si>
    <t>Direccion de Reaccion Inmediata</t>
  </si>
  <si>
    <t>Subdireccion del Proceso de Responsabilidad Fiscal</t>
  </si>
  <si>
    <t>Direccion Sector Integracion Social</t>
  </si>
  <si>
    <t>Direccion de Participacion Ciudadana y Desarrollo Local</t>
  </si>
  <si>
    <t>Subdireccion de Fiscalizacion Sector Salud</t>
  </si>
  <si>
    <t>Subdireccion de Servicios Generales</t>
  </si>
  <si>
    <t>Oficina Asesora de Comunicaciones</t>
  </si>
  <si>
    <t>Direccion Sector Servicios Publicos</t>
  </si>
  <si>
    <t>Oficina de Asuntos Disciplinarios</t>
  </si>
  <si>
    <t>Direccion Sector Desarrollo Economico, Industrial y Turismo</t>
  </si>
  <si>
    <t>Direccion de Planeacion</t>
  </si>
  <si>
    <t>Subdireccion de Recursos Materiales</t>
  </si>
  <si>
    <t>Elaboración Propia. Contraloría de Bogotá. Reporte Subdirección de  Contratación 2020. Vigencia Mayo de 2020. Fecha Elaboración 05 de Junio de 2020</t>
  </si>
  <si>
    <t>CONTRATACIÓN DIRECTA</t>
  </si>
  <si>
    <t>Selección Abreviada Subasta inversa</t>
  </si>
  <si>
    <t>Contratación Proceso Mínima Cuantía</t>
  </si>
  <si>
    <t>4 4. Adición / Prórroga</t>
  </si>
  <si>
    <t>CONTRATO</t>
  </si>
</sst>
</file>

<file path=xl/styles.xml><?xml version="1.0" encoding="utf-8"?>
<styleSheet xmlns="http://schemas.openxmlformats.org/spreadsheetml/2006/main">
  <numFmts count="4">
    <numFmt numFmtId="164" formatCode="_-&quot;$&quot;* #,##0.00_-;\-&quot;$&quot;* #,##0.00_-;_-&quot;$&quot;* &quot;-&quot;??_-;_-@_-"/>
    <numFmt numFmtId="165" formatCode="&quot;$&quot;#,##0"/>
    <numFmt numFmtId="166" formatCode="&quot;$&quot;#,000;\-&quot;$&quot;#,000"/>
    <numFmt numFmtId="167" formatCode="_-&quot;$&quot;* #,##0_-;\-&quot;$&quot;* #,##0_-;_-&quot;$&quot;* &quot;-&quot;??_-;_-@_-"/>
  </numFmts>
  <fonts count="15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sz val="10"/>
      <color theme="1"/>
      <name val="Calibri"/>
      <family val="2"/>
      <scheme val="minor"/>
    </font>
    <font>
      <b/>
      <sz val="20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sz val="14"/>
      <color theme="1"/>
      <name val="Arial"/>
      <family val="2"/>
    </font>
    <font>
      <sz val="10"/>
      <color indexed="8"/>
      <name val="Arial"/>
      <family val="2"/>
    </font>
    <font>
      <b/>
      <sz val="10"/>
      <color theme="1"/>
      <name val="Calibri"/>
      <family val="2"/>
      <scheme val="minor"/>
    </font>
    <font>
      <b/>
      <sz val="16"/>
      <name val="Arial"/>
      <family val="2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1" fillId="0" borderId="0"/>
  </cellStyleXfs>
  <cellXfs count="128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5" fillId="0" borderId="2" xfId="0" applyFont="1" applyBorder="1" applyAlignment="1">
      <alignment vertical="center"/>
    </xf>
    <xf numFmtId="0" fontId="6" fillId="0" borderId="0" xfId="0" applyFont="1"/>
    <xf numFmtId="0" fontId="6" fillId="0" borderId="0" xfId="0" applyFont="1" applyAlignment="1">
      <alignment horizontal="center"/>
    </xf>
    <xf numFmtId="165" fontId="0" fillId="0" borderId="0" xfId="0" applyNumberFormat="1"/>
    <xf numFmtId="0" fontId="0" fillId="0" borderId="0" xfId="0" applyAlignment="1">
      <alignment horizontal="left"/>
    </xf>
    <xf numFmtId="0" fontId="6" fillId="0" borderId="0" xfId="0" applyNumberFormat="1" applyFont="1" applyAlignment="1">
      <alignment horizontal="center"/>
    </xf>
    <xf numFmtId="0" fontId="0" fillId="0" borderId="0" xfId="0" applyBorder="1"/>
    <xf numFmtId="0" fontId="0" fillId="0" borderId="0" xfId="0" applyAlignment="1">
      <alignment horizontal="center" wrapText="1"/>
    </xf>
    <xf numFmtId="0" fontId="9" fillId="3" borderId="0" xfId="0" applyFont="1" applyFill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13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4" fillId="0" borderId="14" xfId="0" applyFont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1" fillId="0" borderId="8" xfId="0" applyNumberFormat="1" applyFont="1" applyFill="1" applyBorder="1" applyAlignment="1">
      <alignment horizontal="center" vertical="center"/>
    </xf>
    <xf numFmtId="0" fontId="1" fillId="0" borderId="8" xfId="0" applyFont="1" applyFill="1" applyBorder="1" applyAlignment="1">
      <alignment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4" fillId="0" borderId="16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16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8" fillId="0" borderId="8" xfId="0" applyFont="1" applyBorder="1" applyAlignment="1">
      <alignment horizontal="center" vertical="center" wrapText="1"/>
    </xf>
    <xf numFmtId="0" fontId="11" fillId="0" borderId="1" xfId="1" applyFont="1" applyFill="1" applyBorder="1" applyAlignment="1">
      <alignment horizontal="center" vertical="center" wrapText="1"/>
    </xf>
    <xf numFmtId="0" fontId="11" fillId="0" borderId="1" xfId="1" applyFont="1" applyFill="1" applyBorder="1" applyAlignment="1">
      <alignment horizontal="justify" vertical="justify" wrapText="1"/>
    </xf>
    <xf numFmtId="166" fontId="11" fillId="0" borderId="1" xfId="1" applyNumberFormat="1" applyFont="1" applyFill="1" applyBorder="1" applyAlignment="1">
      <alignment horizontal="right" vertical="center" wrapText="1"/>
    </xf>
    <xf numFmtId="0" fontId="11" fillId="0" borderId="1" xfId="1" applyNumberFormat="1" applyFont="1" applyFill="1" applyBorder="1" applyAlignment="1">
      <alignment horizontal="center" vertical="center" wrapText="1"/>
    </xf>
    <xf numFmtId="14" fontId="11" fillId="0" borderId="1" xfId="1" applyNumberFormat="1" applyFont="1" applyFill="1" applyBorder="1" applyAlignment="1">
      <alignment horizontal="center" vertical="center" wrapText="1"/>
    </xf>
    <xf numFmtId="14" fontId="11" fillId="0" borderId="1" xfId="1" applyNumberFormat="1" applyFont="1" applyFill="1" applyBorder="1" applyAlignment="1">
      <alignment horizontal="center" vertical="center"/>
    </xf>
    <xf numFmtId="0" fontId="1" fillId="0" borderId="1" xfId="1" applyNumberFormat="1" applyFont="1" applyFill="1" applyBorder="1" applyAlignment="1">
      <alignment horizontal="center" vertical="center" wrapText="1"/>
    </xf>
    <xf numFmtId="14" fontId="1" fillId="0" borderId="1" xfId="1" applyNumberFormat="1" applyFont="1" applyFill="1" applyBorder="1" applyAlignment="1">
      <alignment horizontal="center" vertical="center" wrapText="1"/>
    </xf>
    <xf numFmtId="0" fontId="11" fillId="0" borderId="16" xfId="1" applyFont="1" applyFill="1" applyBorder="1" applyAlignment="1">
      <alignment horizontal="center" vertical="center" wrapText="1"/>
    </xf>
    <xf numFmtId="0" fontId="11" fillId="0" borderId="16" xfId="1" applyFont="1" applyFill="1" applyBorder="1" applyAlignment="1">
      <alignment horizontal="justify" vertical="justify" wrapText="1"/>
    </xf>
    <xf numFmtId="166" fontId="11" fillId="0" borderId="16" xfId="1" applyNumberFormat="1" applyFont="1" applyFill="1" applyBorder="1" applyAlignment="1">
      <alignment horizontal="right" vertical="center" wrapText="1"/>
    </xf>
    <xf numFmtId="0" fontId="11" fillId="0" borderId="16" xfId="1" applyNumberFormat="1" applyFont="1" applyFill="1" applyBorder="1" applyAlignment="1">
      <alignment horizontal="center" vertical="center" wrapText="1"/>
    </xf>
    <xf numFmtId="14" fontId="11" fillId="0" borderId="16" xfId="1" applyNumberFormat="1" applyFont="1" applyFill="1" applyBorder="1" applyAlignment="1">
      <alignment horizontal="center" vertical="center" wrapText="1"/>
    </xf>
    <xf numFmtId="14" fontId="11" fillId="0" borderId="16" xfId="1" applyNumberFormat="1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11" fillId="0" borderId="17" xfId="1" applyFont="1" applyFill="1" applyBorder="1" applyAlignment="1">
      <alignment vertical="center" wrapText="1"/>
    </xf>
    <xf numFmtId="0" fontId="4" fillId="0" borderId="19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 wrapText="1"/>
    </xf>
    <xf numFmtId="0" fontId="10" fillId="0" borderId="16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left" vertical="center" wrapText="1"/>
    </xf>
    <xf numFmtId="0" fontId="11" fillId="0" borderId="18" xfId="1" applyFont="1" applyFill="1" applyBorder="1" applyAlignment="1">
      <alignment vertical="center" wrapText="1"/>
    </xf>
    <xf numFmtId="0" fontId="4" fillId="0" borderId="6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 wrapText="1"/>
    </xf>
    <xf numFmtId="0" fontId="11" fillId="0" borderId="8" xfId="1" applyFont="1" applyFill="1" applyBorder="1" applyAlignment="1">
      <alignment horizontal="center" vertical="center" wrapText="1"/>
    </xf>
    <xf numFmtId="0" fontId="11" fillId="0" borderId="8" xfId="1" applyFont="1" applyFill="1" applyBorder="1" applyAlignment="1">
      <alignment horizontal="justify" vertical="justify" wrapText="1"/>
    </xf>
    <xf numFmtId="166" fontId="11" fillId="0" borderId="8" xfId="1" applyNumberFormat="1" applyFont="1" applyFill="1" applyBorder="1" applyAlignment="1">
      <alignment horizontal="right" vertical="center" wrapText="1"/>
    </xf>
    <xf numFmtId="0" fontId="11" fillId="0" borderId="8" xfId="1" applyNumberFormat="1" applyFont="1" applyFill="1" applyBorder="1" applyAlignment="1">
      <alignment horizontal="center" vertical="center" wrapText="1"/>
    </xf>
    <xf numFmtId="14" fontId="11" fillId="0" borderId="8" xfId="1" applyNumberFormat="1" applyFont="1" applyFill="1" applyBorder="1" applyAlignment="1">
      <alignment horizontal="center" vertical="center" wrapText="1"/>
    </xf>
    <xf numFmtId="14" fontId="11" fillId="0" borderId="8" xfId="1" applyNumberFormat="1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left" vertical="center" wrapText="1"/>
    </xf>
    <xf numFmtId="0" fontId="11" fillId="0" borderId="9" xfId="1" applyFont="1" applyFill="1" applyBorder="1" applyAlignment="1">
      <alignment vertical="center" wrapText="1"/>
    </xf>
    <xf numFmtId="0" fontId="8" fillId="0" borderId="16" xfId="0" applyFont="1" applyBorder="1" applyAlignment="1">
      <alignment horizontal="center" vertical="center" wrapText="1"/>
    </xf>
    <xf numFmtId="14" fontId="8" fillId="0" borderId="16" xfId="0" applyNumberFormat="1" applyFont="1" applyBorder="1" applyAlignment="1">
      <alignment horizontal="center" vertical="center" wrapText="1"/>
    </xf>
    <xf numFmtId="0" fontId="11" fillId="2" borderId="8" xfId="0" applyFont="1" applyFill="1" applyBorder="1" applyAlignment="1" applyProtection="1">
      <alignment vertical="center"/>
      <protection locked="0"/>
    </xf>
    <xf numFmtId="14" fontId="4" fillId="0" borderId="8" xfId="0" applyNumberFormat="1" applyFont="1" applyBorder="1" applyAlignment="1">
      <alignment horizontal="center" vertical="center"/>
    </xf>
    <xf numFmtId="167" fontId="1" fillId="0" borderId="8" xfId="0" applyNumberFormat="1" applyFont="1" applyFill="1" applyBorder="1" applyAlignment="1">
      <alignment vertical="center"/>
    </xf>
    <xf numFmtId="0" fontId="11" fillId="0" borderId="8" xfId="1" applyFont="1" applyFill="1" applyBorder="1" applyAlignment="1">
      <alignment wrapText="1"/>
    </xf>
    <xf numFmtId="0" fontId="4" fillId="0" borderId="8" xfId="0" applyFont="1" applyBorder="1" applyAlignment="1">
      <alignment horizontal="center" vertical="center"/>
    </xf>
    <xf numFmtId="14" fontId="4" fillId="0" borderId="9" xfId="0" applyNumberFormat="1" applyFont="1" applyBorder="1" applyAlignment="1">
      <alignment horizontal="center" vertical="center"/>
    </xf>
    <xf numFmtId="0" fontId="11" fillId="2" borderId="1" xfId="0" applyFont="1" applyFill="1" applyBorder="1" applyAlignment="1" applyProtection="1">
      <alignment vertical="center"/>
      <protection locked="0"/>
    </xf>
    <xf numFmtId="14" fontId="4" fillId="0" borderId="1" xfId="0" applyNumberFormat="1" applyFont="1" applyBorder="1" applyAlignment="1">
      <alignment horizontal="center" vertical="center"/>
    </xf>
    <xf numFmtId="0" fontId="11" fillId="2" borderId="1" xfId="0" applyFont="1" applyFill="1" applyBorder="1" applyAlignment="1" applyProtection="1">
      <alignment horizontal="center" vertical="center"/>
      <protection locked="0"/>
    </xf>
    <xf numFmtId="167" fontId="1" fillId="0" borderId="1" xfId="0" applyNumberFormat="1" applyFont="1" applyFill="1" applyBorder="1" applyAlignment="1">
      <alignment vertical="center"/>
    </xf>
    <xf numFmtId="0" fontId="11" fillId="0" borderId="1" xfId="1" applyFont="1" applyFill="1" applyBorder="1" applyAlignment="1">
      <alignment wrapText="1"/>
    </xf>
    <xf numFmtId="0" fontId="4" fillId="0" borderId="1" xfId="0" applyFont="1" applyBorder="1" applyAlignment="1">
      <alignment horizontal="center" vertical="center"/>
    </xf>
    <xf numFmtId="14" fontId="4" fillId="0" borderId="17" xfId="0" applyNumberFormat="1" applyFont="1" applyBorder="1" applyAlignment="1">
      <alignment horizontal="center" vertical="center"/>
    </xf>
    <xf numFmtId="164" fontId="11" fillId="0" borderId="1" xfId="1" applyNumberFormat="1" applyFont="1" applyFill="1" applyBorder="1" applyAlignment="1">
      <alignment wrapText="1"/>
    </xf>
    <xf numFmtId="0" fontId="11" fillId="0" borderId="1" xfId="0" applyFont="1" applyFill="1" applyBorder="1" applyAlignment="1" applyProtection="1">
      <alignment horizontal="center" vertical="center"/>
      <protection locked="0"/>
    </xf>
    <xf numFmtId="0" fontId="4" fillId="2" borderId="15" xfId="0" applyFont="1" applyFill="1" applyBorder="1" applyAlignment="1" applyProtection="1">
      <alignment vertical="center"/>
      <protection locked="0"/>
    </xf>
    <xf numFmtId="0" fontId="4" fillId="2" borderId="1" xfId="0" applyFont="1" applyFill="1" applyBorder="1" applyAlignment="1" applyProtection="1">
      <alignment vertical="center"/>
      <protection locked="0"/>
    </xf>
    <xf numFmtId="0" fontId="4" fillId="0" borderId="16" xfId="0" applyNumberFormat="1" applyFont="1" applyFill="1" applyBorder="1" applyAlignment="1">
      <alignment horizontal="center" vertical="center"/>
    </xf>
    <xf numFmtId="0" fontId="4" fillId="2" borderId="16" xfId="0" applyFont="1" applyFill="1" applyBorder="1" applyAlignment="1" applyProtection="1">
      <alignment vertical="center"/>
      <protection locked="0"/>
    </xf>
    <xf numFmtId="14" fontId="4" fillId="0" borderId="16" xfId="0" applyNumberFormat="1" applyFont="1" applyBorder="1" applyAlignment="1">
      <alignment horizontal="center" vertical="center"/>
    </xf>
    <xf numFmtId="167" fontId="1" fillId="0" borderId="16" xfId="0" applyNumberFormat="1" applyFont="1" applyFill="1" applyBorder="1" applyAlignment="1">
      <alignment vertical="center"/>
    </xf>
    <xf numFmtId="164" fontId="11" fillId="0" borderId="16" xfId="1" applyNumberFormat="1" applyFont="1" applyFill="1" applyBorder="1" applyAlignment="1">
      <alignment wrapText="1"/>
    </xf>
    <xf numFmtId="14" fontId="4" fillId="0" borderId="18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11" fillId="2" borderId="8" xfId="0" applyFont="1" applyFill="1" applyBorder="1" applyAlignment="1" applyProtection="1">
      <alignment horizontal="center" vertical="center"/>
      <protection locked="0"/>
    </xf>
    <xf numFmtId="0" fontId="4" fillId="0" borderId="20" xfId="0" applyFont="1" applyBorder="1" applyAlignment="1">
      <alignment horizontal="center" vertical="center"/>
    </xf>
    <xf numFmtId="0" fontId="4" fillId="0" borderId="16" xfId="0" applyFont="1" applyBorder="1" applyAlignment="1">
      <alignment vertical="center"/>
    </xf>
    <xf numFmtId="0" fontId="1" fillId="3" borderId="16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/>
    </xf>
    <xf numFmtId="0" fontId="8" fillId="0" borderId="8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14" fontId="8" fillId="0" borderId="8" xfId="0" applyNumberFormat="1" applyFont="1" applyBorder="1" applyAlignment="1">
      <alignment horizontal="center" vertical="center" wrapText="1"/>
    </xf>
    <xf numFmtId="14" fontId="8" fillId="0" borderId="16" xfId="0" applyNumberFormat="1" applyFont="1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1" xfId="0" applyBorder="1" applyAlignment="1">
      <alignment horizontal="center"/>
    </xf>
    <xf numFmtId="0" fontId="7" fillId="0" borderId="10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165" fontId="8" fillId="0" borderId="8" xfId="0" applyNumberFormat="1" applyFont="1" applyBorder="1" applyAlignment="1">
      <alignment horizontal="center" vertical="center" wrapText="1"/>
    </xf>
    <xf numFmtId="165" fontId="8" fillId="0" borderId="16" xfId="0" applyNumberFormat="1" applyFont="1" applyBorder="1" applyAlignment="1">
      <alignment horizontal="center" vertical="center" wrapText="1"/>
    </xf>
    <xf numFmtId="0" fontId="8" fillId="0" borderId="8" xfId="0" applyFont="1" applyBorder="1" applyAlignment="1">
      <alignment horizontal="left" vertical="center" wrapText="1"/>
    </xf>
    <xf numFmtId="0" fontId="8" fillId="0" borderId="16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left"/>
    </xf>
    <xf numFmtId="0" fontId="6" fillId="0" borderId="0" xfId="0" applyFont="1" applyBorder="1" applyAlignment="1">
      <alignment horizontal="left"/>
    </xf>
  </cellXfs>
  <cellStyles count="2">
    <cellStyle name="Normal" xfId="0" builtinId="0"/>
    <cellStyle name="Normal_Hoja1 2" xfId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525C9.9EEEEC10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525C9.9EEEEC1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238125</xdr:colOff>
      <xdr:row>4</xdr:row>
      <xdr:rowOff>321469</xdr:rowOff>
    </xdr:from>
    <xdr:to>
      <xdr:col>13</xdr:col>
      <xdr:colOff>265057</xdr:colOff>
      <xdr:row>5</xdr:row>
      <xdr:rowOff>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/>
      </xdr:nvSpPr>
      <xdr:spPr>
        <a:xfrm>
          <a:off x="15442406" y="6131719"/>
          <a:ext cx="4717995" cy="59773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2400" b="1">
              <a:solidFill>
                <a:schemeClr val="bg1">
                  <a:lumMod val="8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COPIA CONTROLADA</a:t>
          </a:r>
        </a:p>
      </xdr:txBody>
    </xdr:sp>
    <xdr:clientData/>
  </xdr:twoCellAnchor>
  <xdr:twoCellAnchor>
    <xdr:from>
      <xdr:col>8</xdr:col>
      <xdr:colOff>523875</xdr:colOff>
      <xdr:row>4</xdr:row>
      <xdr:rowOff>0</xdr:rowOff>
    </xdr:from>
    <xdr:to>
      <xdr:col>8</xdr:col>
      <xdr:colOff>4917600</xdr:colOff>
      <xdr:row>4</xdr:row>
      <xdr:rowOff>252451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 txBox="1"/>
      </xdr:nvSpPr>
      <xdr:spPr>
        <a:xfrm>
          <a:off x="9941719" y="5464969"/>
          <a:ext cx="4393725" cy="59773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2400" b="1">
              <a:solidFill>
                <a:schemeClr val="bg2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COPIA CONTROLADA</a:t>
          </a:r>
        </a:p>
      </xdr:txBody>
    </xdr:sp>
    <xdr:clientData/>
  </xdr:twoCellAnchor>
  <xdr:twoCellAnchor>
    <xdr:from>
      <xdr:col>5</xdr:col>
      <xdr:colOff>964407</xdr:colOff>
      <xdr:row>5</xdr:row>
      <xdr:rowOff>190500</xdr:rowOff>
    </xdr:from>
    <xdr:to>
      <xdr:col>8</xdr:col>
      <xdr:colOff>701388</xdr:colOff>
      <xdr:row>6</xdr:row>
      <xdr:rowOff>238125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 txBox="1"/>
      </xdr:nvSpPr>
      <xdr:spPr>
        <a:xfrm>
          <a:off x="5738813" y="7012781"/>
          <a:ext cx="4380419" cy="4286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2400" b="1">
              <a:solidFill>
                <a:schemeClr val="bg1">
                  <a:lumMod val="8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COPIA CONTROLADA</a:t>
          </a:r>
        </a:p>
      </xdr:txBody>
    </xdr:sp>
    <xdr:clientData/>
  </xdr:twoCellAnchor>
  <xdr:twoCellAnchor>
    <xdr:from>
      <xdr:col>11</xdr:col>
      <xdr:colOff>428624</xdr:colOff>
      <xdr:row>3</xdr:row>
      <xdr:rowOff>345281</xdr:rowOff>
    </xdr:from>
    <xdr:to>
      <xdr:col>15</xdr:col>
      <xdr:colOff>622244</xdr:colOff>
      <xdr:row>4</xdr:row>
      <xdr:rowOff>0</xdr:rowOff>
    </xdr:to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SpPr txBox="1"/>
      </xdr:nvSpPr>
      <xdr:spPr>
        <a:xfrm>
          <a:off x="17823655" y="2952750"/>
          <a:ext cx="4753714" cy="333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2400" b="1">
              <a:solidFill>
                <a:schemeClr val="bg1">
                  <a:lumMod val="8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COPIA CONTROLADA</a:t>
          </a:r>
        </a:p>
      </xdr:txBody>
    </xdr:sp>
    <xdr:clientData/>
  </xdr:twoCellAnchor>
  <xdr:twoCellAnchor>
    <xdr:from>
      <xdr:col>14</xdr:col>
      <xdr:colOff>39688</xdr:colOff>
      <xdr:row>5</xdr:row>
      <xdr:rowOff>0</xdr:rowOff>
    </xdr:from>
    <xdr:to>
      <xdr:col>19</xdr:col>
      <xdr:colOff>732670</xdr:colOff>
      <xdr:row>5</xdr:row>
      <xdr:rowOff>369094</xdr:rowOff>
    </xdr:to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SpPr txBox="1"/>
      </xdr:nvSpPr>
      <xdr:spPr>
        <a:xfrm>
          <a:off x="20982782" y="6287294"/>
          <a:ext cx="4610138" cy="54689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2400" b="1">
              <a:solidFill>
                <a:schemeClr val="bg1">
                  <a:lumMod val="8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COPIA CONTROLADA</a:t>
          </a:r>
        </a:p>
      </xdr:txBody>
    </xdr:sp>
    <xdr:clientData/>
  </xdr:twoCellAnchor>
  <xdr:twoCellAnchor>
    <xdr:from>
      <xdr:col>3</xdr:col>
      <xdr:colOff>821532</xdr:colOff>
      <xdr:row>13</xdr:row>
      <xdr:rowOff>523875</xdr:rowOff>
    </xdr:from>
    <xdr:to>
      <xdr:col>7</xdr:col>
      <xdr:colOff>171910</xdr:colOff>
      <xdr:row>14</xdr:row>
      <xdr:rowOff>297656</xdr:rowOff>
    </xdr:to>
    <xdr:sp macro="" textlink="">
      <xdr:nvSpPr>
        <xdr:cNvPr id="10" name="CuadroTexto 9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SpPr txBox="1"/>
      </xdr:nvSpPr>
      <xdr:spPr>
        <a:xfrm>
          <a:off x="3143251" y="6988969"/>
          <a:ext cx="4660565" cy="4167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2400" b="1">
              <a:solidFill>
                <a:schemeClr val="bg1">
                  <a:lumMod val="8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COPIA CONTROLADA</a:t>
          </a:r>
        </a:p>
      </xdr:txBody>
    </xdr:sp>
    <xdr:clientData/>
  </xdr:twoCellAnchor>
  <xdr:twoCellAnchor editAs="oneCell">
    <xdr:from>
      <xdr:col>1</xdr:col>
      <xdr:colOff>658092</xdr:colOff>
      <xdr:row>0</xdr:row>
      <xdr:rowOff>77931</xdr:rowOff>
    </xdr:from>
    <xdr:to>
      <xdr:col>3</xdr:col>
      <xdr:colOff>325335</xdr:colOff>
      <xdr:row>0</xdr:row>
      <xdr:rowOff>1402773</xdr:rowOff>
    </xdr:to>
    <xdr:pic>
      <xdr:nvPicPr>
        <xdr:cNvPr id="11" name="Imagen 10" descr="logo firma 90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PicPr/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160319" y="77931"/>
          <a:ext cx="1489363" cy="1324842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642938</xdr:colOff>
      <xdr:row>8</xdr:row>
      <xdr:rowOff>2383</xdr:rowOff>
    </xdr:from>
    <xdr:to>
      <xdr:col>6</xdr:col>
      <xdr:colOff>487074</xdr:colOff>
      <xdr:row>10</xdr:row>
      <xdr:rowOff>95251</xdr:rowOff>
    </xdr:to>
    <xdr:sp macro="" textlink="">
      <xdr:nvSpPr>
        <xdr:cNvPr id="12" name="CuadroTexto 11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SpPr txBox="1"/>
      </xdr:nvSpPr>
      <xdr:spPr>
        <a:xfrm>
          <a:off x="2131219" y="4205289"/>
          <a:ext cx="4380418" cy="54530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2400" b="1">
              <a:solidFill>
                <a:schemeClr val="bg1">
                  <a:lumMod val="8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COPIA CONTROLADA</a:t>
          </a:r>
        </a:p>
      </xdr:txBody>
    </xdr:sp>
    <xdr:clientData/>
  </xdr:twoCellAnchor>
  <xdr:twoCellAnchor>
    <xdr:from>
      <xdr:col>8</xdr:col>
      <xdr:colOff>1309687</xdr:colOff>
      <xdr:row>7</xdr:row>
      <xdr:rowOff>0</xdr:rowOff>
    </xdr:from>
    <xdr:to>
      <xdr:col>8</xdr:col>
      <xdr:colOff>5690105</xdr:colOff>
      <xdr:row>7</xdr:row>
      <xdr:rowOff>130969</xdr:rowOff>
    </xdr:to>
    <xdr:sp macro="" textlink="">
      <xdr:nvSpPr>
        <xdr:cNvPr id="13" name="CuadroTexto 12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SpPr txBox="1"/>
      </xdr:nvSpPr>
      <xdr:spPr>
        <a:xfrm>
          <a:off x="10656093" y="7167563"/>
          <a:ext cx="4380418" cy="48815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2400" b="1">
              <a:solidFill>
                <a:schemeClr val="bg1">
                  <a:lumMod val="8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COPIA CONTROLADA</a:t>
          </a:r>
        </a:p>
      </xdr:txBody>
    </xdr:sp>
    <xdr:clientData/>
  </xdr:twoCellAnchor>
  <xdr:twoCellAnchor>
    <xdr:from>
      <xdr:col>13</xdr:col>
      <xdr:colOff>369093</xdr:colOff>
      <xdr:row>32</xdr:row>
      <xdr:rowOff>323852</xdr:rowOff>
    </xdr:from>
    <xdr:to>
      <xdr:col>17</xdr:col>
      <xdr:colOff>772823</xdr:colOff>
      <xdr:row>33</xdr:row>
      <xdr:rowOff>0</xdr:rowOff>
    </xdr:to>
    <xdr:sp macro="" textlink="">
      <xdr:nvSpPr>
        <xdr:cNvPr id="14" name="CuadroTexto 13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 txBox="1"/>
      </xdr:nvSpPr>
      <xdr:spPr>
        <a:xfrm>
          <a:off x="20264437" y="8515352"/>
          <a:ext cx="4511386" cy="37623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2400" b="1">
              <a:solidFill>
                <a:schemeClr val="bg1">
                  <a:lumMod val="8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COPIA CONTROLADA</a:t>
          </a:r>
        </a:p>
      </xdr:txBody>
    </xdr:sp>
    <xdr:clientData/>
  </xdr:twoCellAnchor>
  <xdr:twoCellAnchor>
    <xdr:from>
      <xdr:col>2</xdr:col>
      <xdr:colOff>642938</xdr:colOff>
      <xdr:row>32</xdr:row>
      <xdr:rowOff>381000</xdr:rowOff>
    </xdr:from>
    <xdr:to>
      <xdr:col>6</xdr:col>
      <xdr:colOff>487074</xdr:colOff>
      <xdr:row>33</xdr:row>
      <xdr:rowOff>0</xdr:rowOff>
    </xdr:to>
    <xdr:sp macro="" textlink="">
      <xdr:nvSpPr>
        <xdr:cNvPr id="15" name="CuadroTexto 11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SpPr txBox="1"/>
      </xdr:nvSpPr>
      <xdr:spPr>
        <a:xfrm>
          <a:off x="2131219" y="8810625"/>
          <a:ext cx="4380418" cy="48815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2400" b="1">
              <a:solidFill>
                <a:schemeClr val="bg1">
                  <a:lumMod val="8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COPIA CONTROLADA</a:t>
          </a:r>
        </a:p>
      </xdr:txBody>
    </xdr:sp>
    <xdr:clientData/>
  </xdr:twoCellAnchor>
  <xdr:twoCellAnchor>
    <xdr:from>
      <xdr:col>6</xdr:col>
      <xdr:colOff>821531</xdr:colOff>
      <xdr:row>26</xdr:row>
      <xdr:rowOff>333374</xdr:rowOff>
    </xdr:from>
    <xdr:to>
      <xdr:col>8</xdr:col>
      <xdr:colOff>2088815</xdr:colOff>
      <xdr:row>27</xdr:row>
      <xdr:rowOff>261936</xdr:rowOff>
    </xdr:to>
    <xdr:sp macro="" textlink="">
      <xdr:nvSpPr>
        <xdr:cNvPr id="16" name="CuadroTexto 9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SpPr txBox="1"/>
      </xdr:nvSpPr>
      <xdr:spPr>
        <a:xfrm>
          <a:off x="6846094" y="12275343"/>
          <a:ext cx="4660565" cy="4167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2400" b="1">
              <a:solidFill>
                <a:schemeClr val="bg1">
                  <a:lumMod val="8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COPIA CONTROLADA</a:t>
          </a:r>
        </a:p>
      </xdr:txBody>
    </xdr:sp>
    <xdr:clientData/>
  </xdr:twoCellAnchor>
  <xdr:twoCellAnchor>
    <xdr:from>
      <xdr:col>8</xdr:col>
      <xdr:colOff>5191125</xdr:colOff>
      <xdr:row>28</xdr:row>
      <xdr:rowOff>464343</xdr:rowOff>
    </xdr:from>
    <xdr:to>
      <xdr:col>12</xdr:col>
      <xdr:colOff>1052971</xdr:colOff>
      <xdr:row>29</xdr:row>
      <xdr:rowOff>238123</xdr:rowOff>
    </xdr:to>
    <xdr:sp macro="" textlink="">
      <xdr:nvSpPr>
        <xdr:cNvPr id="17" name="CuadroTexto 9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SpPr txBox="1"/>
      </xdr:nvSpPr>
      <xdr:spPr>
        <a:xfrm>
          <a:off x="14608969" y="13382624"/>
          <a:ext cx="4660565" cy="4167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2400" b="1">
              <a:solidFill>
                <a:schemeClr val="bg1">
                  <a:lumMod val="8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COPIA CONTROLADA</a:t>
          </a:r>
        </a:p>
      </xdr:txBody>
    </xdr:sp>
    <xdr:clientData/>
  </xdr:twoCellAnchor>
  <xdr:twoCellAnchor>
    <xdr:from>
      <xdr:col>13</xdr:col>
      <xdr:colOff>107157</xdr:colOff>
      <xdr:row>25</xdr:row>
      <xdr:rowOff>261937</xdr:rowOff>
    </xdr:from>
    <xdr:to>
      <xdr:col>17</xdr:col>
      <xdr:colOff>660066</xdr:colOff>
      <xdr:row>26</xdr:row>
      <xdr:rowOff>190499</xdr:rowOff>
    </xdr:to>
    <xdr:sp macro="" textlink="">
      <xdr:nvSpPr>
        <xdr:cNvPr id="18" name="CuadroTexto 9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SpPr txBox="1"/>
      </xdr:nvSpPr>
      <xdr:spPr>
        <a:xfrm>
          <a:off x="20002501" y="11715750"/>
          <a:ext cx="4660565" cy="4167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2400" b="1">
              <a:solidFill>
                <a:schemeClr val="bg1">
                  <a:lumMod val="8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COPIA CONTROLADA</a:t>
          </a:r>
        </a:p>
      </xdr:txBody>
    </xdr:sp>
    <xdr:clientData/>
  </xdr:twoCellAnchor>
  <xdr:twoCellAnchor>
    <xdr:from>
      <xdr:col>11</xdr:col>
      <xdr:colOff>321469</xdr:colOff>
      <xdr:row>17</xdr:row>
      <xdr:rowOff>404813</xdr:rowOff>
    </xdr:from>
    <xdr:to>
      <xdr:col>15</xdr:col>
      <xdr:colOff>290971</xdr:colOff>
      <xdr:row>18</xdr:row>
      <xdr:rowOff>178594</xdr:rowOff>
    </xdr:to>
    <xdr:sp macro="" textlink="">
      <xdr:nvSpPr>
        <xdr:cNvPr id="19" name="CuadroTexto 9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SpPr txBox="1"/>
      </xdr:nvSpPr>
      <xdr:spPr>
        <a:xfrm>
          <a:off x="17716500" y="8965407"/>
          <a:ext cx="4660565" cy="4167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2400" b="1">
              <a:solidFill>
                <a:schemeClr val="bg1">
                  <a:lumMod val="8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COPIA CONTROLADA</a:t>
          </a:r>
        </a:p>
      </xdr:txBody>
    </xdr:sp>
    <xdr:clientData/>
  </xdr:twoCellAnchor>
  <xdr:twoCellAnchor>
    <xdr:from>
      <xdr:col>14</xdr:col>
      <xdr:colOff>107156</xdr:colOff>
      <xdr:row>13</xdr:row>
      <xdr:rowOff>392905</xdr:rowOff>
    </xdr:from>
    <xdr:to>
      <xdr:col>19</xdr:col>
      <xdr:colOff>850565</xdr:colOff>
      <xdr:row>14</xdr:row>
      <xdr:rowOff>166686</xdr:rowOff>
    </xdr:to>
    <xdr:sp macro="" textlink="">
      <xdr:nvSpPr>
        <xdr:cNvPr id="20" name="CuadroTexto 9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SpPr txBox="1"/>
      </xdr:nvSpPr>
      <xdr:spPr>
        <a:xfrm>
          <a:off x="21050250" y="6857999"/>
          <a:ext cx="4660565" cy="4167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2400" b="1">
              <a:solidFill>
                <a:schemeClr val="bg1">
                  <a:lumMod val="8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COPIA CONTROLADA</a:t>
          </a:r>
        </a:p>
      </xdr:txBody>
    </xdr:sp>
    <xdr:clientData/>
  </xdr:twoCellAnchor>
  <xdr:twoCellAnchor>
    <xdr:from>
      <xdr:col>8</xdr:col>
      <xdr:colOff>4274343</xdr:colOff>
      <xdr:row>8</xdr:row>
      <xdr:rowOff>416719</xdr:rowOff>
    </xdr:from>
    <xdr:to>
      <xdr:col>12</xdr:col>
      <xdr:colOff>136189</xdr:colOff>
      <xdr:row>9</xdr:row>
      <xdr:rowOff>190499</xdr:rowOff>
    </xdr:to>
    <xdr:sp macro="" textlink="">
      <xdr:nvSpPr>
        <xdr:cNvPr id="21" name="CuadroTexto 9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SpPr txBox="1"/>
      </xdr:nvSpPr>
      <xdr:spPr>
        <a:xfrm>
          <a:off x="13692187" y="4619625"/>
          <a:ext cx="4660565" cy="4167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2400" b="1">
              <a:solidFill>
                <a:schemeClr val="bg1">
                  <a:lumMod val="8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COPIA CONTROLADA</a:t>
          </a:r>
        </a:p>
      </xdr:txBody>
    </xdr:sp>
    <xdr:clientData/>
  </xdr:twoCellAnchor>
  <xdr:twoCellAnchor>
    <xdr:from>
      <xdr:col>1</xdr:col>
      <xdr:colOff>693965</xdr:colOff>
      <xdr:row>22</xdr:row>
      <xdr:rowOff>163286</xdr:rowOff>
    </xdr:from>
    <xdr:to>
      <xdr:col>5</xdr:col>
      <xdr:colOff>1063178</xdr:colOff>
      <xdr:row>23</xdr:row>
      <xdr:rowOff>255133</xdr:rowOff>
    </xdr:to>
    <xdr:sp macro="" textlink="">
      <xdr:nvSpPr>
        <xdr:cNvPr id="22" name="CuadroTexto 9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SpPr txBox="1"/>
      </xdr:nvSpPr>
      <xdr:spPr>
        <a:xfrm>
          <a:off x="1183822" y="10763250"/>
          <a:ext cx="4655463" cy="4184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2400" b="1">
              <a:solidFill>
                <a:schemeClr val="bg1">
                  <a:lumMod val="8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COPIA CONTROLADA</a:t>
          </a:r>
        </a:p>
      </xdr:txBody>
    </xdr:sp>
    <xdr:clientData/>
  </xdr:twoCellAnchor>
  <xdr:twoCellAnchor>
    <xdr:from>
      <xdr:col>2</xdr:col>
      <xdr:colOff>68036</xdr:colOff>
      <xdr:row>29</xdr:row>
      <xdr:rowOff>449037</xdr:rowOff>
    </xdr:from>
    <xdr:to>
      <xdr:col>6</xdr:col>
      <xdr:colOff>178714</xdr:colOff>
      <xdr:row>30</xdr:row>
      <xdr:rowOff>214313</xdr:rowOff>
    </xdr:to>
    <xdr:sp macro="" textlink="">
      <xdr:nvSpPr>
        <xdr:cNvPr id="23" name="CuadroTexto 9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SpPr txBox="1"/>
      </xdr:nvSpPr>
      <xdr:spPr>
        <a:xfrm>
          <a:off x="1551215" y="14151430"/>
          <a:ext cx="4655463" cy="4184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2400" b="1">
              <a:solidFill>
                <a:schemeClr val="bg1">
                  <a:lumMod val="8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COPIA CONTROLADA</a:t>
          </a:r>
        </a:p>
      </xdr:txBody>
    </xdr:sp>
    <xdr:clientData/>
  </xdr:twoCellAnchor>
  <xdr:twoCellAnchor>
    <xdr:from>
      <xdr:col>7</xdr:col>
      <xdr:colOff>1728108</xdr:colOff>
      <xdr:row>16</xdr:row>
      <xdr:rowOff>176893</xdr:rowOff>
    </xdr:from>
    <xdr:to>
      <xdr:col>8</xdr:col>
      <xdr:colOff>4601035</xdr:colOff>
      <xdr:row>17</xdr:row>
      <xdr:rowOff>268740</xdr:rowOff>
    </xdr:to>
    <xdr:sp macro="" textlink="">
      <xdr:nvSpPr>
        <xdr:cNvPr id="24" name="CuadroTexto 9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SpPr txBox="1"/>
      </xdr:nvSpPr>
      <xdr:spPr>
        <a:xfrm>
          <a:off x="9361715" y="8490857"/>
          <a:ext cx="4655463" cy="4184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2400" b="1">
              <a:solidFill>
                <a:schemeClr val="bg1">
                  <a:lumMod val="8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COPIA CONTROLADA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131989</xdr:colOff>
      <xdr:row>0</xdr:row>
      <xdr:rowOff>161925</xdr:rowOff>
    </xdr:from>
    <xdr:to>
      <xdr:col>2</xdr:col>
      <xdr:colOff>340658</xdr:colOff>
      <xdr:row>0</xdr:row>
      <xdr:rowOff>1292680</xdr:rowOff>
    </xdr:to>
    <xdr:pic>
      <xdr:nvPicPr>
        <xdr:cNvPr id="2" name="Imagen 1" descr="logo firma 90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98689" y="161925"/>
          <a:ext cx="1325336" cy="113075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</xdr:col>
      <xdr:colOff>177052</xdr:colOff>
      <xdr:row>141</xdr:row>
      <xdr:rowOff>0</xdr:rowOff>
    </xdr:from>
    <xdr:to>
      <xdr:col>11</xdr:col>
      <xdr:colOff>526675</xdr:colOff>
      <xdr:row>142</xdr:row>
      <xdr:rowOff>11207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SpPr txBox="1"/>
      </xdr:nvSpPr>
      <xdr:spPr>
        <a:xfrm>
          <a:off x="524434" y="2874310"/>
          <a:ext cx="4966447" cy="8460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4400">
              <a:solidFill>
                <a:schemeClr val="bg2"/>
              </a:solidFill>
            </a:rPr>
            <a:t>COPIA CONTROLADA</a:t>
          </a:r>
        </a:p>
      </xdr:txBody>
    </xdr:sp>
    <xdr:clientData/>
  </xdr:twoCellAnchor>
  <xdr:twoCellAnchor>
    <xdr:from>
      <xdr:col>13</xdr:col>
      <xdr:colOff>22411</xdr:colOff>
      <xdr:row>7</xdr:row>
      <xdr:rowOff>89647</xdr:rowOff>
    </xdr:from>
    <xdr:to>
      <xdr:col>16</xdr:col>
      <xdr:colOff>481852</xdr:colOff>
      <xdr:row>8</xdr:row>
      <xdr:rowOff>276945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SpPr txBox="1"/>
      </xdr:nvSpPr>
      <xdr:spPr>
        <a:xfrm>
          <a:off x="14377146" y="3899647"/>
          <a:ext cx="3697941" cy="48985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2400" b="1">
              <a:solidFill>
                <a:schemeClr val="bg1">
                  <a:lumMod val="8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COPIA CONTROLADA</a:t>
          </a:r>
        </a:p>
      </xdr:txBody>
    </xdr:sp>
    <xdr:clientData/>
  </xdr:twoCellAnchor>
  <xdr:twoCellAnchor>
    <xdr:from>
      <xdr:col>1</xdr:col>
      <xdr:colOff>313765</xdr:colOff>
      <xdr:row>3</xdr:row>
      <xdr:rowOff>112060</xdr:rowOff>
    </xdr:from>
    <xdr:to>
      <xdr:col>5</xdr:col>
      <xdr:colOff>141193</xdr:colOff>
      <xdr:row>4</xdr:row>
      <xdr:rowOff>299358</xdr:rowOff>
    </xdr:to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SpPr txBox="1"/>
      </xdr:nvSpPr>
      <xdr:spPr>
        <a:xfrm>
          <a:off x="661147" y="2711825"/>
          <a:ext cx="4735605" cy="48985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2400" b="1">
              <a:solidFill>
                <a:schemeClr val="bg1">
                  <a:lumMod val="8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COPIA CONTROLADA</a:t>
          </a:r>
        </a:p>
      </xdr:txBody>
    </xdr:sp>
    <xdr:clientData/>
  </xdr:twoCellAnchor>
  <xdr:twoCellAnchor>
    <xdr:from>
      <xdr:col>7</xdr:col>
      <xdr:colOff>179294</xdr:colOff>
      <xdr:row>6</xdr:row>
      <xdr:rowOff>145677</xdr:rowOff>
    </xdr:from>
    <xdr:to>
      <xdr:col>10</xdr:col>
      <xdr:colOff>645458</xdr:colOff>
      <xdr:row>7</xdr:row>
      <xdr:rowOff>190500</xdr:rowOff>
    </xdr:to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xmlns="" id="{00000000-0008-0000-0100-000007000000}"/>
            </a:ext>
          </a:extLst>
        </xdr:cNvPr>
        <xdr:cNvSpPr txBox="1"/>
      </xdr:nvSpPr>
      <xdr:spPr>
        <a:xfrm>
          <a:off x="8090647" y="3653118"/>
          <a:ext cx="3872752" cy="47064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2400" b="1">
              <a:solidFill>
                <a:schemeClr val="bg1">
                  <a:lumMod val="8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COPIA CONTROLADA</a:t>
          </a:r>
        </a:p>
      </xdr:txBody>
    </xdr:sp>
    <xdr:clientData/>
  </xdr:twoCellAnchor>
  <xdr:twoCellAnchor>
    <xdr:from>
      <xdr:col>10</xdr:col>
      <xdr:colOff>302558</xdr:colOff>
      <xdr:row>3</xdr:row>
      <xdr:rowOff>44823</xdr:rowOff>
    </xdr:from>
    <xdr:to>
      <xdr:col>13</xdr:col>
      <xdr:colOff>847164</xdr:colOff>
      <xdr:row>4</xdr:row>
      <xdr:rowOff>232121</xdr:rowOff>
    </xdr:to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xmlns="" id="{00000000-0008-0000-0100-000008000000}"/>
            </a:ext>
          </a:extLst>
        </xdr:cNvPr>
        <xdr:cNvSpPr txBox="1"/>
      </xdr:nvSpPr>
      <xdr:spPr>
        <a:xfrm>
          <a:off x="11620499" y="2644588"/>
          <a:ext cx="4197724" cy="48985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2400" b="1">
              <a:solidFill>
                <a:schemeClr val="bg1">
                  <a:lumMod val="8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COPIA CONTROLADA</a:t>
          </a:r>
        </a:p>
      </xdr:txBody>
    </xdr:sp>
    <xdr:clientData/>
  </xdr:twoCellAnchor>
  <xdr:twoCellAnchor>
    <xdr:from>
      <xdr:col>0</xdr:col>
      <xdr:colOff>231321</xdr:colOff>
      <xdr:row>11</xdr:row>
      <xdr:rowOff>36286</xdr:rowOff>
    </xdr:from>
    <xdr:to>
      <xdr:col>4</xdr:col>
      <xdr:colOff>404932</xdr:colOff>
      <xdr:row>12</xdr:row>
      <xdr:rowOff>217180</xdr:rowOff>
    </xdr:to>
    <xdr:sp macro="" textlink="">
      <xdr:nvSpPr>
        <xdr:cNvPr id="10" name="CuadroTexto 6">
          <a:extLst>
            <a:ext uri="{FF2B5EF4-FFF2-40B4-BE49-F238E27FC236}">
              <a16:creationId xmlns:a16="http://schemas.microsoft.com/office/drawing/2014/main" xmlns="" id="{00000000-0008-0000-0100-000007000000}"/>
            </a:ext>
          </a:extLst>
        </xdr:cNvPr>
        <xdr:cNvSpPr txBox="1"/>
      </xdr:nvSpPr>
      <xdr:spPr>
        <a:xfrm>
          <a:off x="231321" y="5163911"/>
          <a:ext cx="3888361" cy="4825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2400" b="1">
              <a:solidFill>
                <a:schemeClr val="bg1">
                  <a:lumMod val="8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COPIA CONTROLADA</a:t>
          </a:r>
        </a:p>
      </xdr:txBody>
    </xdr:sp>
    <xdr:clientData/>
  </xdr:twoCellAnchor>
  <xdr:twoCellAnchor>
    <xdr:from>
      <xdr:col>7</xdr:col>
      <xdr:colOff>873125</xdr:colOff>
      <xdr:row>14</xdr:row>
      <xdr:rowOff>190500</xdr:rowOff>
    </xdr:from>
    <xdr:to>
      <xdr:col>11</xdr:col>
      <xdr:colOff>284736</xdr:colOff>
      <xdr:row>16</xdr:row>
      <xdr:rowOff>69769</xdr:rowOff>
    </xdr:to>
    <xdr:sp macro="" textlink="">
      <xdr:nvSpPr>
        <xdr:cNvPr id="11" name="CuadroTexto 6">
          <a:extLst>
            <a:ext uri="{FF2B5EF4-FFF2-40B4-BE49-F238E27FC236}">
              <a16:creationId xmlns:a16="http://schemas.microsoft.com/office/drawing/2014/main" xmlns="" id="{00000000-0008-0000-0100-000007000000}"/>
            </a:ext>
          </a:extLst>
        </xdr:cNvPr>
        <xdr:cNvSpPr txBox="1"/>
      </xdr:nvSpPr>
      <xdr:spPr>
        <a:xfrm>
          <a:off x="8778875" y="6223000"/>
          <a:ext cx="3888361" cy="4825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2400" b="1">
              <a:solidFill>
                <a:schemeClr val="bg1">
                  <a:lumMod val="8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COPIA CONTROLADA</a:t>
          </a:r>
        </a:p>
      </xdr:txBody>
    </xdr:sp>
    <xdr:clientData/>
  </xdr:twoCellAnchor>
  <xdr:twoCellAnchor>
    <xdr:from>
      <xdr:col>13</xdr:col>
      <xdr:colOff>120650</xdr:colOff>
      <xdr:row>20</xdr:row>
      <xdr:rowOff>25400</xdr:rowOff>
    </xdr:from>
    <xdr:to>
      <xdr:col>16</xdr:col>
      <xdr:colOff>707011</xdr:colOff>
      <xdr:row>21</xdr:row>
      <xdr:rowOff>206294</xdr:rowOff>
    </xdr:to>
    <xdr:sp macro="" textlink="">
      <xdr:nvSpPr>
        <xdr:cNvPr id="12" name="CuadroTexto 6">
          <a:extLst>
            <a:ext uri="{FF2B5EF4-FFF2-40B4-BE49-F238E27FC236}">
              <a16:creationId xmlns:a16="http://schemas.microsoft.com/office/drawing/2014/main" xmlns="" id="{00000000-0008-0000-0100-000007000000}"/>
            </a:ext>
          </a:extLst>
        </xdr:cNvPr>
        <xdr:cNvSpPr txBox="1"/>
      </xdr:nvSpPr>
      <xdr:spPr>
        <a:xfrm>
          <a:off x="15106650" y="7867650"/>
          <a:ext cx="3888361" cy="4825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2400" b="1">
              <a:solidFill>
                <a:schemeClr val="bg1">
                  <a:lumMod val="8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COPIA CONTROLADA</a:t>
          </a:r>
        </a:p>
      </xdr:txBody>
    </xdr:sp>
    <xdr:clientData/>
  </xdr:twoCellAnchor>
  <xdr:twoCellAnchor>
    <xdr:from>
      <xdr:col>2</xdr:col>
      <xdr:colOff>730250</xdr:colOff>
      <xdr:row>20</xdr:row>
      <xdr:rowOff>158750</xdr:rowOff>
    </xdr:from>
    <xdr:to>
      <xdr:col>5</xdr:col>
      <xdr:colOff>840361</xdr:colOff>
      <xdr:row>22</xdr:row>
      <xdr:rowOff>38019</xdr:rowOff>
    </xdr:to>
    <xdr:sp macro="" textlink="">
      <xdr:nvSpPr>
        <xdr:cNvPr id="13" name="CuadroTexto 6">
          <a:extLst>
            <a:ext uri="{FF2B5EF4-FFF2-40B4-BE49-F238E27FC236}">
              <a16:creationId xmlns:a16="http://schemas.microsoft.com/office/drawing/2014/main" xmlns="" id="{00000000-0008-0000-0100-000007000000}"/>
            </a:ext>
          </a:extLst>
        </xdr:cNvPr>
        <xdr:cNvSpPr txBox="1"/>
      </xdr:nvSpPr>
      <xdr:spPr>
        <a:xfrm>
          <a:off x="2206625" y="8001000"/>
          <a:ext cx="3888361" cy="4825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2400" b="1">
              <a:solidFill>
                <a:schemeClr val="bg1">
                  <a:lumMod val="8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COPIA CONTROLADA</a:t>
          </a:r>
        </a:p>
      </xdr:txBody>
    </xdr:sp>
    <xdr:clientData/>
  </xdr:twoCellAnchor>
  <xdr:twoCellAnchor>
    <xdr:from>
      <xdr:col>7</xdr:col>
      <xdr:colOff>95250</xdr:colOff>
      <xdr:row>25</xdr:row>
      <xdr:rowOff>174625</xdr:rowOff>
    </xdr:from>
    <xdr:to>
      <xdr:col>10</xdr:col>
      <xdr:colOff>570486</xdr:colOff>
      <xdr:row>27</xdr:row>
      <xdr:rowOff>53894</xdr:rowOff>
    </xdr:to>
    <xdr:sp macro="" textlink="">
      <xdr:nvSpPr>
        <xdr:cNvPr id="14" name="CuadroTexto 6">
          <a:extLst>
            <a:ext uri="{FF2B5EF4-FFF2-40B4-BE49-F238E27FC236}">
              <a16:creationId xmlns:a16="http://schemas.microsoft.com/office/drawing/2014/main" xmlns="" id="{00000000-0008-0000-0100-000007000000}"/>
            </a:ext>
          </a:extLst>
        </xdr:cNvPr>
        <xdr:cNvSpPr txBox="1"/>
      </xdr:nvSpPr>
      <xdr:spPr>
        <a:xfrm>
          <a:off x="8001000" y="9525000"/>
          <a:ext cx="3888361" cy="4825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2400" b="1">
              <a:solidFill>
                <a:schemeClr val="bg1">
                  <a:lumMod val="8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COPIA CONTROLADA</a:t>
          </a:r>
        </a:p>
      </xdr:txBody>
    </xdr:sp>
    <xdr:clientData/>
  </xdr:twoCellAnchor>
  <xdr:twoCellAnchor>
    <xdr:from>
      <xdr:col>12</xdr:col>
      <xdr:colOff>1238250</xdr:colOff>
      <xdr:row>29</xdr:row>
      <xdr:rowOff>79375</xdr:rowOff>
    </xdr:from>
    <xdr:to>
      <xdr:col>16</xdr:col>
      <xdr:colOff>522861</xdr:colOff>
      <xdr:row>30</xdr:row>
      <xdr:rowOff>260269</xdr:rowOff>
    </xdr:to>
    <xdr:sp macro="" textlink="">
      <xdr:nvSpPr>
        <xdr:cNvPr id="15" name="CuadroTexto 6">
          <a:extLst>
            <a:ext uri="{FF2B5EF4-FFF2-40B4-BE49-F238E27FC236}">
              <a16:creationId xmlns:a16="http://schemas.microsoft.com/office/drawing/2014/main" xmlns="" id="{00000000-0008-0000-0100-000007000000}"/>
            </a:ext>
          </a:extLst>
        </xdr:cNvPr>
        <xdr:cNvSpPr txBox="1"/>
      </xdr:nvSpPr>
      <xdr:spPr>
        <a:xfrm>
          <a:off x="14922500" y="10636250"/>
          <a:ext cx="3888361" cy="4825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2400" b="1">
              <a:solidFill>
                <a:schemeClr val="bg1">
                  <a:lumMod val="8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COPIA CONTROLADA</a:t>
          </a:r>
        </a:p>
      </xdr:txBody>
    </xdr:sp>
    <xdr:clientData/>
  </xdr:twoCellAnchor>
  <xdr:twoCellAnchor>
    <xdr:from>
      <xdr:col>1</xdr:col>
      <xdr:colOff>841375</xdr:colOff>
      <xdr:row>31</xdr:row>
      <xdr:rowOff>95250</xdr:rowOff>
    </xdr:from>
    <xdr:to>
      <xdr:col>4</xdr:col>
      <xdr:colOff>1364236</xdr:colOff>
      <xdr:row>32</xdr:row>
      <xdr:rowOff>276144</xdr:rowOff>
    </xdr:to>
    <xdr:sp macro="" textlink="">
      <xdr:nvSpPr>
        <xdr:cNvPr id="16" name="CuadroTexto 6">
          <a:extLst>
            <a:ext uri="{FF2B5EF4-FFF2-40B4-BE49-F238E27FC236}">
              <a16:creationId xmlns:a16="http://schemas.microsoft.com/office/drawing/2014/main" xmlns="" id="{00000000-0008-0000-0100-000007000000}"/>
            </a:ext>
          </a:extLst>
        </xdr:cNvPr>
        <xdr:cNvSpPr txBox="1"/>
      </xdr:nvSpPr>
      <xdr:spPr>
        <a:xfrm>
          <a:off x="1190625" y="11255375"/>
          <a:ext cx="3888361" cy="4825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2400" b="1">
              <a:solidFill>
                <a:schemeClr val="bg1">
                  <a:lumMod val="8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COPIA CONTROLADA</a:t>
          </a:r>
        </a:p>
      </xdr:txBody>
    </xdr:sp>
    <xdr:clientData/>
  </xdr:twoCellAnchor>
  <xdr:twoCellAnchor>
    <xdr:from>
      <xdr:col>7</xdr:col>
      <xdr:colOff>111125</xdr:colOff>
      <xdr:row>37</xdr:row>
      <xdr:rowOff>190500</xdr:rowOff>
    </xdr:from>
    <xdr:to>
      <xdr:col>10</xdr:col>
      <xdr:colOff>586361</xdr:colOff>
      <xdr:row>39</xdr:row>
      <xdr:rowOff>69769</xdr:rowOff>
    </xdr:to>
    <xdr:sp macro="" textlink="">
      <xdr:nvSpPr>
        <xdr:cNvPr id="17" name="CuadroTexto 6">
          <a:extLst>
            <a:ext uri="{FF2B5EF4-FFF2-40B4-BE49-F238E27FC236}">
              <a16:creationId xmlns:a16="http://schemas.microsoft.com/office/drawing/2014/main" xmlns="" id="{00000000-0008-0000-0100-000007000000}"/>
            </a:ext>
          </a:extLst>
        </xdr:cNvPr>
        <xdr:cNvSpPr txBox="1"/>
      </xdr:nvSpPr>
      <xdr:spPr>
        <a:xfrm>
          <a:off x="8016875" y="13160375"/>
          <a:ext cx="3888361" cy="4825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2400" b="1">
              <a:solidFill>
                <a:schemeClr val="bg1">
                  <a:lumMod val="8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COPIA CONTROLADA</a:t>
          </a:r>
        </a:p>
      </xdr:txBody>
    </xdr:sp>
    <xdr:clientData/>
  </xdr:twoCellAnchor>
  <xdr:twoCellAnchor>
    <xdr:from>
      <xdr:col>12</xdr:col>
      <xdr:colOff>1285875</xdr:colOff>
      <xdr:row>41</xdr:row>
      <xdr:rowOff>190500</xdr:rowOff>
    </xdr:from>
    <xdr:to>
      <xdr:col>16</xdr:col>
      <xdr:colOff>570486</xdr:colOff>
      <xdr:row>43</xdr:row>
      <xdr:rowOff>69769</xdr:rowOff>
    </xdr:to>
    <xdr:sp macro="" textlink="">
      <xdr:nvSpPr>
        <xdr:cNvPr id="18" name="CuadroTexto 6">
          <a:extLst>
            <a:ext uri="{FF2B5EF4-FFF2-40B4-BE49-F238E27FC236}">
              <a16:creationId xmlns:a16="http://schemas.microsoft.com/office/drawing/2014/main" xmlns="" id="{00000000-0008-0000-0100-000007000000}"/>
            </a:ext>
          </a:extLst>
        </xdr:cNvPr>
        <xdr:cNvSpPr txBox="1"/>
      </xdr:nvSpPr>
      <xdr:spPr>
        <a:xfrm>
          <a:off x="14970125" y="14366875"/>
          <a:ext cx="3888361" cy="4825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2400" b="1">
              <a:solidFill>
                <a:schemeClr val="bg1">
                  <a:lumMod val="8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COPIA CONTROLADA</a:t>
          </a:r>
        </a:p>
      </xdr:txBody>
    </xdr:sp>
    <xdr:clientData/>
  </xdr:twoCellAnchor>
  <xdr:twoCellAnchor>
    <xdr:from>
      <xdr:col>1</xdr:col>
      <xdr:colOff>603250</xdr:colOff>
      <xdr:row>42</xdr:row>
      <xdr:rowOff>47625</xdr:rowOff>
    </xdr:from>
    <xdr:to>
      <xdr:col>4</xdr:col>
      <xdr:colOff>1126111</xdr:colOff>
      <xdr:row>43</xdr:row>
      <xdr:rowOff>228519</xdr:rowOff>
    </xdr:to>
    <xdr:sp macro="" textlink="">
      <xdr:nvSpPr>
        <xdr:cNvPr id="19" name="CuadroTexto 6">
          <a:extLst>
            <a:ext uri="{FF2B5EF4-FFF2-40B4-BE49-F238E27FC236}">
              <a16:creationId xmlns:a16="http://schemas.microsoft.com/office/drawing/2014/main" xmlns="" id="{00000000-0008-0000-0100-000007000000}"/>
            </a:ext>
          </a:extLst>
        </xdr:cNvPr>
        <xdr:cNvSpPr txBox="1"/>
      </xdr:nvSpPr>
      <xdr:spPr>
        <a:xfrm>
          <a:off x="952500" y="14525625"/>
          <a:ext cx="3888361" cy="4825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2400" b="1">
              <a:solidFill>
                <a:schemeClr val="bg1">
                  <a:lumMod val="8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COPIA CONTROLADA</a:t>
          </a:r>
        </a:p>
      </xdr:txBody>
    </xdr:sp>
    <xdr:clientData/>
  </xdr:twoCellAnchor>
  <xdr:twoCellAnchor>
    <xdr:from>
      <xdr:col>6</xdr:col>
      <xdr:colOff>666750</xdr:colOff>
      <xdr:row>47</xdr:row>
      <xdr:rowOff>111125</xdr:rowOff>
    </xdr:from>
    <xdr:to>
      <xdr:col>9</xdr:col>
      <xdr:colOff>1078486</xdr:colOff>
      <xdr:row>48</xdr:row>
      <xdr:rowOff>292019</xdr:rowOff>
    </xdr:to>
    <xdr:sp macro="" textlink="">
      <xdr:nvSpPr>
        <xdr:cNvPr id="20" name="CuadroTexto 6">
          <a:extLst>
            <a:ext uri="{FF2B5EF4-FFF2-40B4-BE49-F238E27FC236}">
              <a16:creationId xmlns:a16="http://schemas.microsoft.com/office/drawing/2014/main" xmlns="" id="{00000000-0008-0000-0100-000007000000}"/>
            </a:ext>
          </a:extLst>
        </xdr:cNvPr>
        <xdr:cNvSpPr txBox="1"/>
      </xdr:nvSpPr>
      <xdr:spPr>
        <a:xfrm>
          <a:off x="7397750" y="16097250"/>
          <a:ext cx="3888361" cy="4825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2400" b="1">
              <a:solidFill>
                <a:schemeClr val="bg1">
                  <a:lumMod val="8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COPIA CONTROLADA</a:t>
          </a:r>
        </a:p>
      </xdr:txBody>
    </xdr:sp>
    <xdr:clientData/>
  </xdr:twoCellAnchor>
  <xdr:twoCellAnchor>
    <xdr:from>
      <xdr:col>12</xdr:col>
      <xdr:colOff>190500</xdr:colOff>
      <xdr:row>50</xdr:row>
      <xdr:rowOff>174625</xdr:rowOff>
    </xdr:from>
    <xdr:to>
      <xdr:col>15</xdr:col>
      <xdr:colOff>538736</xdr:colOff>
      <xdr:row>52</xdr:row>
      <xdr:rowOff>53894</xdr:rowOff>
    </xdr:to>
    <xdr:sp macro="" textlink="">
      <xdr:nvSpPr>
        <xdr:cNvPr id="21" name="CuadroTexto 6">
          <a:extLst>
            <a:ext uri="{FF2B5EF4-FFF2-40B4-BE49-F238E27FC236}">
              <a16:creationId xmlns:a16="http://schemas.microsoft.com/office/drawing/2014/main" xmlns="" id="{00000000-0008-0000-0100-000007000000}"/>
            </a:ext>
          </a:extLst>
        </xdr:cNvPr>
        <xdr:cNvSpPr txBox="1"/>
      </xdr:nvSpPr>
      <xdr:spPr>
        <a:xfrm>
          <a:off x="13874750" y="17065625"/>
          <a:ext cx="3888361" cy="4825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2400" b="1">
              <a:solidFill>
                <a:schemeClr val="bg1">
                  <a:lumMod val="8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COPIA CONTROLADA</a:t>
          </a:r>
        </a:p>
      </xdr:txBody>
    </xdr:sp>
    <xdr:clientData/>
  </xdr:twoCellAnchor>
  <xdr:twoCellAnchor>
    <xdr:from>
      <xdr:col>2</xdr:col>
      <xdr:colOff>301625</xdr:colOff>
      <xdr:row>53</xdr:row>
      <xdr:rowOff>206375</xdr:rowOff>
    </xdr:from>
    <xdr:to>
      <xdr:col>5</xdr:col>
      <xdr:colOff>411736</xdr:colOff>
      <xdr:row>55</xdr:row>
      <xdr:rowOff>85644</xdr:rowOff>
    </xdr:to>
    <xdr:sp macro="" textlink="">
      <xdr:nvSpPr>
        <xdr:cNvPr id="22" name="CuadroTexto 6">
          <a:extLst>
            <a:ext uri="{FF2B5EF4-FFF2-40B4-BE49-F238E27FC236}">
              <a16:creationId xmlns:a16="http://schemas.microsoft.com/office/drawing/2014/main" xmlns="" id="{00000000-0008-0000-0100-000007000000}"/>
            </a:ext>
          </a:extLst>
        </xdr:cNvPr>
        <xdr:cNvSpPr txBox="1"/>
      </xdr:nvSpPr>
      <xdr:spPr>
        <a:xfrm>
          <a:off x="1778000" y="18002250"/>
          <a:ext cx="3888361" cy="4825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2400" b="1">
              <a:solidFill>
                <a:schemeClr val="bg1">
                  <a:lumMod val="8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COPIA CONTROLADA</a:t>
          </a:r>
        </a:p>
      </xdr:txBody>
    </xdr:sp>
    <xdr:clientData/>
  </xdr:twoCellAnchor>
  <xdr:twoCellAnchor>
    <xdr:from>
      <xdr:col>7</xdr:col>
      <xdr:colOff>508000</xdr:colOff>
      <xdr:row>58</xdr:row>
      <xdr:rowOff>95250</xdr:rowOff>
    </xdr:from>
    <xdr:to>
      <xdr:col>10</xdr:col>
      <xdr:colOff>983236</xdr:colOff>
      <xdr:row>59</xdr:row>
      <xdr:rowOff>276144</xdr:rowOff>
    </xdr:to>
    <xdr:sp macro="" textlink="">
      <xdr:nvSpPr>
        <xdr:cNvPr id="23" name="CuadroTexto 6">
          <a:extLst>
            <a:ext uri="{FF2B5EF4-FFF2-40B4-BE49-F238E27FC236}">
              <a16:creationId xmlns:a16="http://schemas.microsoft.com/office/drawing/2014/main" xmlns="" id="{00000000-0008-0000-0100-000007000000}"/>
            </a:ext>
          </a:extLst>
        </xdr:cNvPr>
        <xdr:cNvSpPr txBox="1"/>
      </xdr:nvSpPr>
      <xdr:spPr>
        <a:xfrm>
          <a:off x="8413750" y="19399250"/>
          <a:ext cx="3888361" cy="4825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2400" b="1">
              <a:solidFill>
                <a:schemeClr val="bg1">
                  <a:lumMod val="8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COPIA CONTROLADA</a:t>
          </a:r>
        </a:p>
      </xdr:txBody>
    </xdr:sp>
    <xdr:clientData/>
  </xdr:twoCellAnchor>
  <xdr:twoCellAnchor>
    <xdr:from>
      <xdr:col>12</xdr:col>
      <xdr:colOff>1206500</xdr:colOff>
      <xdr:row>63</xdr:row>
      <xdr:rowOff>158750</xdr:rowOff>
    </xdr:from>
    <xdr:to>
      <xdr:col>16</xdr:col>
      <xdr:colOff>491111</xdr:colOff>
      <xdr:row>65</xdr:row>
      <xdr:rowOff>38019</xdr:rowOff>
    </xdr:to>
    <xdr:sp macro="" textlink="">
      <xdr:nvSpPr>
        <xdr:cNvPr id="24" name="CuadroTexto 6">
          <a:extLst>
            <a:ext uri="{FF2B5EF4-FFF2-40B4-BE49-F238E27FC236}">
              <a16:creationId xmlns:a16="http://schemas.microsoft.com/office/drawing/2014/main" xmlns="" id="{00000000-0008-0000-0100-000007000000}"/>
            </a:ext>
          </a:extLst>
        </xdr:cNvPr>
        <xdr:cNvSpPr txBox="1"/>
      </xdr:nvSpPr>
      <xdr:spPr>
        <a:xfrm>
          <a:off x="14890750" y="20970875"/>
          <a:ext cx="3888361" cy="4825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2400" b="1">
              <a:solidFill>
                <a:schemeClr val="bg1">
                  <a:lumMod val="8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COPIA CONTROLADA</a:t>
          </a:r>
        </a:p>
      </xdr:txBody>
    </xdr:sp>
    <xdr:clientData/>
  </xdr:twoCellAnchor>
  <xdr:twoCellAnchor>
    <xdr:from>
      <xdr:col>2</xdr:col>
      <xdr:colOff>238125</xdr:colOff>
      <xdr:row>63</xdr:row>
      <xdr:rowOff>285750</xdr:rowOff>
    </xdr:from>
    <xdr:to>
      <xdr:col>5</xdr:col>
      <xdr:colOff>348236</xdr:colOff>
      <xdr:row>65</xdr:row>
      <xdr:rowOff>165019</xdr:rowOff>
    </xdr:to>
    <xdr:sp macro="" textlink="">
      <xdr:nvSpPr>
        <xdr:cNvPr id="25" name="CuadroTexto 6">
          <a:extLst>
            <a:ext uri="{FF2B5EF4-FFF2-40B4-BE49-F238E27FC236}">
              <a16:creationId xmlns:a16="http://schemas.microsoft.com/office/drawing/2014/main" xmlns="" id="{00000000-0008-0000-0100-000007000000}"/>
            </a:ext>
          </a:extLst>
        </xdr:cNvPr>
        <xdr:cNvSpPr txBox="1"/>
      </xdr:nvSpPr>
      <xdr:spPr>
        <a:xfrm>
          <a:off x="1714500" y="21097875"/>
          <a:ext cx="3888361" cy="4825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2400" b="1">
              <a:solidFill>
                <a:schemeClr val="bg1">
                  <a:lumMod val="8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COPIA CONTROLADA</a:t>
          </a:r>
        </a:p>
      </xdr:txBody>
    </xdr:sp>
    <xdr:clientData/>
  </xdr:twoCellAnchor>
  <xdr:twoCellAnchor>
    <xdr:from>
      <xdr:col>6</xdr:col>
      <xdr:colOff>1047750</xdr:colOff>
      <xdr:row>70</xdr:row>
      <xdr:rowOff>79375</xdr:rowOff>
    </xdr:from>
    <xdr:to>
      <xdr:col>10</xdr:col>
      <xdr:colOff>348236</xdr:colOff>
      <xdr:row>71</xdr:row>
      <xdr:rowOff>260269</xdr:rowOff>
    </xdr:to>
    <xdr:sp macro="" textlink="">
      <xdr:nvSpPr>
        <xdr:cNvPr id="26" name="CuadroTexto 6">
          <a:extLst>
            <a:ext uri="{FF2B5EF4-FFF2-40B4-BE49-F238E27FC236}">
              <a16:creationId xmlns:a16="http://schemas.microsoft.com/office/drawing/2014/main" xmlns="" id="{00000000-0008-0000-0100-000007000000}"/>
            </a:ext>
          </a:extLst>
        </xdr:cNvPr>
        <xdr:cNvSpPr txBox="1"/>
      </xdr:nvSpPr>
      <xdr:spPr>
        <a:xfrm>
          <a:off x="7778750" y="23002875"/>
          <a:ext cx="3888361" cy="4825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2400" b="1">
              <a:solidFill>
                <a:schemeClr val="bg1">
                  <a:lumMod val="8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COPIA CONTROLADA</a:t>
          </a:r>
        </a:p>
      </xdr:txBody>
    </xdr:sp>
    <xdr:clientData/>
  </xdr:twoCellAnchor>
  <xdr:twoCellAnchor>
    <xdr:from>
      <xdr:col>13</xdr:col>
      <xdr:colOff>396875</xdr:colOff>
      <xdr:row>74</xdr:row>
      <xdr:rowOff>79375</xdr:rowOff>
    </xdr:from>
    <xdr:to>
      <xdr:col>16</xdr:col>
      <xdr:colOff>983236</xdr:colOff>
      <xdr:row>75</xdr:row>
      <xdr:rowOff>260269</xdr:rowOff>
    </xdr:to>
    <xdr:sp macro="" textlink="">
      <xdr:nvSpPr>
        <xdr:cNvPr id="27" name="CuadroTexto 6">
          <a:extLst>
            <a:ext uri="{FF2B5EF4-FFF2-40B4-BE49-F238E27FC236}">
              <a16:creationId xmlns:a16="http://schemas.microsoft.com/office/drawing/2014/main" xmlns="" id="{00000000-0008-0000-0100-000007000000}"/>
            </a:ext>
          </a:extLst>
        </xdr:cNvPr>
        <xdr:cNvSpPr txBox="1"/>
      </xdr:nvSpPr>
      <xdr:spPr>
        <a:xfrm>
          <a:off x="15382875" y="24209375"/>
          <a:ext cx="3888361" cy="4825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2400" b="1">
              <a:solidFill>
                <a:schemeClr val="bg1">
                  <a:lumMod val="8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COPIA CONTROLADA</a:t>
          </a:r>
        </a:p>
      </xdr:txBody>
    </xdr:sp>
    <xdr:clientData/>
  </xdr:twoCellAnchor>
  <xdr:twoCellAnchor>
    <xdr:from>
      <xdr:col>2</xdr:col>
      <xdr:colOff>603250</xdr:colOff>
      <xdr:row>76</xdr:row>
      <xdr:rowOff>79375</xdr:rowOff>
    </xdr:from>
    <xdr:to>
      <xdr:col>5</xdr:col>
      <xdr:colOff>713361</xdr:colOff>
      <xdr:row>77</xdr:row>
      <xdr:rowOff>260269</xdr:rowOff>
    </xdr:to>
    <xdr:sp macro="" textlink="">
      <xdr:nvSpPr>
        <xdr:cNvPr id="28" name="CuadroTexto 6">
          <a:extLst>
            <a:ext uri="{FF2B5EF4-FFF2-40B4-BE49-F238E27FC236}">
              <a16:creationId xmlns:a16="http://schemas.microsoft.com/office/drawing/2014/main" xmlns="" id="{00000000-0008-0000-0100-000007000000}"/>
            </a:ext>
          </a:extLst>
        </xdr:cNvPr>
        <xdr:cNvSpPr txBox="1"/>
      </xdr:nvSpPr>
      <xdr:spPr>
        <a:xfrm>
          <a:off x="2079625" y="24812625"/>
          <a:ext cx="3888361" cy="4825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2400" b="1">
              <a:solidFill>
                <a:schemeClr val="bg1">
                  <a:lumMod val="8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COPIA CONTROLADA</a:t>
          </a:r>
        </a:p>
      </xdr:txBody>
    </xdr:sp>
    <xdr:clientData/>
  </xdr:twoCellAnchor>
  <xdr:twoCellAnchor>
    <xdr:from>
      <xdr:col>7</xdr:col>
      <xdr:colOff>0</xdr:colOff>
      <xdr:row>80</xdr:row>
      <xdr:rowOff>79375</xdr:rowOff>
    </xdr:from>
    <xdr:to>
      <xdr:col>10</xdr:col>
      <xdr:colOff>475236</xdr:colOff>
      <xdr:row>81</xdr:row>
      <xdr:rowOff>260269</xdr:rowOff>
    </xdr:to>
    <xdr:sp macro="" textlink="">
      <xdr:nvSpPr>
        <xdr:cNvPr id="29" name="CuadroTexto 6">
          <a:extLst>
            <a:ext uri="{FF2B5EF4-FFF2-40B4-BE49-F238E27FC236}">
              <a16:creationId xmlns:a16="http://schemas.microsoft.com/office/drawing/2014/main" xmlns="" id="{00000000-0008-0000-0100-000007000000}"/>
            </a:ext>
          </a:extLst>
        </xdr:cNvPr>
        <xdr:cNvSpPr txBox="1"/>
      </xdr:nvSpPr>
      <xdr:spPr>
        <a:xfrm>
          <a:off x="7905750" y="26019125"/>
          <a:ext cx="3888361" cy="4825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2400" b="1">
              <a:solidFill>
                <a:schemeClr val="bg1">
                  <a:lumMod val="8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COPIA CONTROLADA</a:t>
          </a:r>
        </a:p>
      </xdr:txBody>
    </xdr:sp>
    <xdr:clientData/>
  </xdr:twoCellAnchor>
  <xdr:twoCellAnchor>
    <xdr:from>
      <xdr:col>2</xdr:col>
      <xdr:colOff>127000</xdr:colOff>
      <xdr:row>86</xdr:row>
      <xdr:rowOff>142875</xdr:rowOff>
    </xdr:from>
    <xdr:to>
      <xdr:col>5</xdr:col>
      <xdr:colOff>237111</xdr:colOff>
      <xdr:row>88</xdr:row>
      <xdr:rowOff>22144</xdr:rowOff>
    </xdr:to>
    <xdr:sp macro="" textlink="">
      <xdr:nvSpPr>
        <xdr:cNvPr id="30" name="CuadroTexto 6">
          <a:extLst>
            <a:ext uri="{FF2B5EF4-FFF2-40B4-BE49-F238E27FC236}">
              <a16:creationId xmlns:a16="http://schemas.microsoft.com/office/drawing/2014/main" xmlns="" id="{00000000-0008-0000-0100-000007000000}"/>
            </a:ext>
          </a:extLst>
        </xdr:cNvPr>
        <xdr:cNvSpPr txBox="1"/>
      </xdr:nvSpPr>
      <xdr:spPr>
        <a:xfrm>
          <a:off x="1603375" y="27892375"/>
          <a:ext cx="3888361" cy="4825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2400" b="1">
              <a:solidFill>
                <a:schemeClr val="bg1">
                  <a:lumMod val="8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COPIA CONTROLADA</a:t>
          </a:r>
        </a:p>
      </xdr:txBody>
    </xdr:sp>
    <xdr:clientData/>
  </xdr:twoCellAnchor>
  <xdr:twoCellAnchor>
    <xdr:from>
      <xdr:col>12</xdr:col>
      <xdr:colOff>158750</xdr:colOff>
      <xdr:row>85</xdr:row>
      <xdr:rowOff>63500</xdr:rowOff>
    </xdr:from>
    <xdr:to>
      <xdr:col>15</xdr:col>
      <xdr:colOff>506986</xdr:colOff>
      <xdr:row>86</xdr:row>
      <xdr:rowOff>244394</xdr:rowOff>
    </xdr:to>
    <xdr:sp macro="" textlink="">
      <xdr:nvSpPr>
        <xdr:cNvPr id="31" name="CuadroTexto 6">
          <a:extLst>
            <a:ext uri="{FF2B5EF4-FFF2-40B4-BE49-F238E27FC236}">
              <a16:creationId xmlns:a16="http://schemas.microsoft.com/office/drawing/2014/main" xmlns="" id="{00000000-0008-0000-0100-000007000000}"/>
            </a:ext>
          </a:extLst>
        </xdr:cNvPr>
        <xdr:cNvSpPr txBox="1"/>
      </xdr:nvSpPr>
      <xdr:spPr>
        <a:xfrm>
          <a:off x="13843000" y="27511375"/>
          <a:ext cx="3888361" cy="4825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2400" b="1">
              <a:solidFill>
                <a:schemeClr val="bg1">
                  <a:lumMod val="8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COPIA CONTROLADA</a:t>
          </a:r>
        </a:p>
      </xdr:txBody>
    </xdr:sp>
    <xdr:clientData/>
  </xdr:twoCellAnchor>
  <xdr:twoCellAnchor>
    <xdr:from>
      <xdr:col>6</xdr:col>
      <xdr:colOff>1143000</xdr:colOff>
      <xdr:row>91</xdr:row>
      <xdr:rowOff>0</xdr:rowOff>
    </xdr:from>
    <xdr:to>
      <xdr:col>10</xdr:col>
      <xdr:colOff>443486</xdr:colOff>
      <xdr:row>92</xdr:row>
      <xdr:rowOff>180894</xdr:rowOff>
    </xdr:to>
    <xdr:sp macro="" textlink="">
      <xdr:nvSpPr>
        <xdr:cNvPr id="32" name="CuadroTexto 6">
          <a:extLst>
            <a:ext uri="{FF2B5EF4-FFF2-40B4-BE49-F238E27FC236}">
              <a16:creationId xmlns:a16="http://schemas.microsoft.com/office/drawing/2014/main" xmlns="" id="{00000000-0008-0000-0100-000007000000}"/>
            </a:ext>
          </a:extLst>
        </xdr:cNvPr>
        <xdr:cNvSpPr txBox="1"/>
      </xdr:nvSpPr>
      <xdr:spPr>
        <a:xfrm>
          <a:off x="7874000" y="29257625"/>
          <a:ext cx="3888361" cy="4825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2400" b="1">
              <a:solidFill>
                <a:schemeClr val="bg1">
                  <a:lumMod val="8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COPIA CONTROLADA</a:t>
          </a:r>
        </a:p>
      </xdr:txBody>
    </xdr:sp>
    <xdr:clientData/>
  </xdr:twoCellAnchor>
  <xdr:twoCellAnchor>
    <xdr:from>
      <xdr:col>1</xdr:col>
      <xdr:colOff>365125</xdr:colOff>
      <xdr:row>95</xdr:row>
      <xdr:rowOff>142875</xdr:rowOff>
    </xdr:from>
    <xdr:to>
      <xdr:col>4</xdr:col>
      <xdr:colOff>887986</xdr:colOff>
      <xdr:row>97</xdr:row>
      <xdr:rowOff>22144</xdr:rowOff>
    </xdr:to>
    <xdr:sp macro="" textlink="">
      <xdr:nvSpPr>
        <xdr:cNvPr id="33" name="CuadroTexto 6">
          <a:extLst>
            <a:ext uri="{FF2B5EF4-FFF2-40B4-BE49-F238E27FC236}">
              <a16:creationId xmlns:a16="http://schemas.microsoft.com/office/drawing/2014/main" xmlns="" id="{00000000-0008-0000-0100-000007000000}"/>
            </a:ext>
          </a:extLst>
        </xdr:cNvPr>
        <xdr:cNvSpPr txBox="1"/>
      </xdr:nvSpPr>
      <xdr:spPr>
        <a:xfrm>
          <a:off x="714375" y="30607000"/>
          <a:ext cx="3888361" cy="4825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2400" b="1">
              <a:solidFill>
                <a:schemeClr val="bg1">
                  <a:lumMod val="8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COPIA CONTROLADA</a:t>
          </a:r>
        </a:p>
      </xdr:txBody>
    </xdr:sp>
    <xdr:clientData/>
  </xdr:twoCellAnchor>
  <xdr:twoCellAnchor>
    <xdr:from>
      <xdr:col>12</xdr:col>
      <xdr:colOff>254000</xdr:colOff>
      <xdr:row>96</xdr:row>
      <xdr:rowOff>63500</xdr:rowOff>
    </xdr:from>
    <xdr:to>
      <xdr:col>15</xdr:col>
      <xdr:colOff>602236</xdr:colOff>
      <xdr:row>97</xdr:row>
      <xdr:rowOff>244394</xdr:rowOff>
    </xdr:to>
    <xdr:sp macro="" textlink="">
      <xdr:nvSpPr>
        <xdr:cNvPr id="34" name="CuadroTexto 6">
          <a:extLst>
            <a:ext uri="{FF2B5EF4-FFF2-40B4-BE49-F238E27FC236}">
              <a16:creationId xmlns:a16="http://schemas.microsoft.com/office/drawing/2014/main" xmlns="" id="{00000000-0008-0000-0100-000007000000}"/>
            </a:ext>
          </a:extLst>
        </xdr:cNvPr>
        <xdr:cNvSpPr txBox="1"/>
      </xdr:nvSpPr>
      <xdr:spPr>
        <a:xfrm>
          <a:off x="13938250" y="30829250"/>
          <a:ext cx="3888361" cy="4825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2400" b="1">
              <a:solidFill>
                <a:schemeClr val="bg1">
                  <a:lumMod val="8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COPIA CONTROLADA</a:t>
          </a:r>
        </a:p>
      </xdr:txBody>
    </xdr:sp>
    <xdr:clientData/>
  </xdr:twoCellAnchor>
  <xdr:twoCellAnchor>
    <xdr:from>
      <xdr:col>6</xdr:col>
      <xdr:colOff>984250</xdr:colOff>
      <xdr:row>99</xdr:row>
      <xdr:rowOff>111125</xdr:rowOff>
    </xdr:from>
    <xdr:to>
      <xdr:col>10</xdr:col>
      <xdr:colOff>284736</xdr:colOff>
      <xdr:row>100</xdr:row>
      <xdr:rowOff>292019</xdr:rowOff>
    </xdr:to>
    <xdr:sp macro="" textlink="">
      <xdr:nvSpPr>
        <xdr:cNvPr id="35" name="CuadroTexto 6">
          <a:extLst>
            <a:ext uri="{FF2B5EF4-FFF2-40B4-BE49-F238E27FC236}">
              <a16:creationId xmlns:a16="http://schemas.microsoft.com/office/drawing/2014/main" xmlns="" id="{00000000-0008-0000-0100-000007000000}"/>
            </a:ext>
          </a:extLst>
        </xdr:cNvPr>
        <xdr:cNvSpPr txBox="1"/>
      </xdr:nvSpPr>
      <xdr:spPr>
        <a:xfrm>
          <a:off x="7715250" y="31781750"/>
          <a:ext cx="3888361" cy="4825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2400" b="1">
              <a:solidFill>
                <a:schemeClr val="bg1">
                  <a:lumMod val="8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COPIA CONTROLADA</a:t>
          </a:r>
        </a:p>
      </xdr:txBody>
    </xdr:sp>
    <xdr:clientData/>
  </xdr:twoCellAnchor>
  <xdr:twoCellAnchor>
    <xdr:from>
      <xdr:col>1</xdr:col>
      <xdr:colOff>793750</xdr:colOff>
      <xdr:row>104</xdr:row>
      <xdr:rowOff>158750</xdr:rowOff>
    </xdr:from>
    <xdr:to>
      <xdr:col>4</xdr:col>
      <xdr:colOff>1316611</xdr:colOff>
      <xdr:row>106</xdr:row>
      <xdr:rowOff>38019</xdr:rowOff>
    </xdr:to>
    <xdr:sp macro="" textlink="">
      <xdr:nvSpPr>
        <xdr:cNvPr id="36" name="CuadroTexto 6">
          <a:extLst>
            <a:ext uri="{FF2B5EF4-FFF2-40B4-BE49-F238E27FC236}">
              <a16:creationId xmlns:a16="http://schemas.microsoft.com/office/drawing/2014/main" xmlns="" id="{00000000-0008-0000-0100-000007000000}"/>
            </a:ext>
          </a:extLst>
        </xdr:cNvPr>
        <xdr:cNvSpPr txBox="1"/>
      </xdr:nvSpPr>
      <xdr:spPr>
        <a:xfrm>
          <a:off x="1143000" y="33337500"/>
          <a:ext cx="3888361" cy="4825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2400" b="1">
              <a:solidFill>
                <a:schemeClr val="bg1">
                  <a:lumMod val="8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COPIA CONTROLADA</a:t>
          </a:r>
        </a:p>
      </xdr:txBody>
    </xdr:sp>
    <xdr:clientData/>
  </xdr:twoCellAnchor>
  <xdr:twoCellAnchor>
    <xdr:from>
      <xdr:col>13</xdr:col>
      <xdr:colOff>174625</xdr:colOff>
      <xdr:row>106</xdr:row>
      <xdr:rowOff>79375</xdr:rowOff>
    </xdr:from>
    <xdr:to>
      <xdr:col>16</xdr:col>
      <xdr:colOff>760986</xdr:colOff>
      <xdr:row>107</xdr:row>
      <xdr:rowOff>260269</xdr:rowOff>
    </xdr:to>
    <xdr:sp macro="" textlink="">
      <xdr:nvSpPr>
        <xdr:cNvPr id="37" name="CuadroTexto 6">
          <a:extLst>
            <a:ext uri="{FF2B5EF4-FFF2-40B4-BE49-F238E27FC236}">
              <a16:creationId xmlns:a16="http://schemas.microsoft.com/office/drawing/2014/main" xmlns="" id="{00000000-0008-0000-0100-000007000000}"/>
            </a:ext>
          </a:extLst>
        </xdr:cNvPr>
        <xdr:cNvSpPr txBox="1"/>
      </xdr:nvSpPr>
      <xdr:spPr>
        <a:xfrm>
          <a:off x="15160625" y="33861375"/>
          <a:ext cx="3888361" cy="4825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2400" b="1">
              <a:solidFill>
                <a:schemeClr val="bg1">
                  <a:lumMod val="8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COPIA CONTROLADA</a:t>
          </a:r>
        </a:p>
      </xdr:txBody>
    </xdr:sp>
    <xdr:clientData/>
  </xdr:twoCellAnchor>
  <xdr:twoCellAnchor>
    <xdr:from>
      <xdr:col>7</xdr:col>
      <xdr:colOff>0</xdr:colOff>
      <xdr:row>109</xdr:row>
      <xdr:rowOff>190500</xdr:rowOff>
    </xdr:from>
    <xdr:to>
      <xdr:col>10</xdr:col>
      <xdr:colOff>475236</xdr:colOff>
      <xdr:row>111</xdr:row>
      <xdr:rowOff>69769</xdr:rowOff>
    </xdr:to>
    <xdr:sp macro="" textlink="">
      <xdr:nvSpPr>
        <xdr:cNvPr id="38" name="CuadroTexto 6">
          <a:extLst>
            <a:ext uri="{FF2B5EF4-FFF2-40B4-BE49-F238E27FC236}">
              <a16:creationId xmlns:a16="http://schemas.microsoft.com/office/drawing/2014/main" xmlns="" id="{00000000-0008-0000-0100-000007000000}"/>
            </a:ext>
          </a:extLst>
        </xdr:cNvPr>
        <xdr:cNvSpPr txBox="1"/>
      </xdr:nvSpPr>
      <xdr:spPr>
        <a:xfrm>
          <a:off x="7905750" y="34877375"/>
          <a:ext cx="3888361" cy="4825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2400" b="1">
              <a:solidFill>
                <a:schemeClr val="bg1">
                  <a:lumMod val="8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COPIA CONTROLADA</a:t>
          </a:r>
        </a:p>
      </xdr:txBody>
    </xdr:sp>
    <xdr:clientData/>
  </xdr:twoCellAnchor>
  <xdr:twoCellAnchor>
    <xdr:from>
      <xdr:col>1</xdr:col>
      <xdr:colOff>1079500</xdr:colOff>
      <xdr:row>114</xdr:row>
      <xdr:rowOff>111125</xdr:rowOff>
    </xdr:from>
    <xdr:to>
      <xdr:col>5</xdr:col>
      <xdr:colOff>62486</xdr:colOff>
      <xdr:row>115</xdr:row>
      <xdr:rowOff>292019</xdr:rowOff>
    </xdr:to>
    <xdr:sp macro="" textlink="">
      <xdr:nvSpPr>
        <xdr:cNvPr id="39" name="CuadroTexto 6">
          <a:extLst>
            <a:ext uri="{FF2B5EF4-FFF2-40B4-BE49-F238E27FC236}">
              <a16:creationId xmlns:a16="http://schemas.microsoft.com/office/drawing/2014/main" xmlns="" id="{00000000-0008-0000-0100-000007000000}"/>
            </a:ext>
          </a:extLst>
        </xdr:cNvPr>
        <xdr:cNvSpPr txBox="1"/>
      </xdr:nvSpPr>
      <xdr:spPr>
        <a:xfrm>
          <a:off x="1428750" y="36306125"/>
          <a:ext cx="3888361" cy="4825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2400" b="1">
              <a:solidFill>
                <a:schemeClr val="bg1">
                  <a:lumMod val="8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COPIA CONTROLADA</a:t>
          </a:r>
        </a:p>
      </xdr:txBody>
    </xdr:sp>
    <xdr:clientData/>
  </xdr:twoCellAnchor>
  <xdr:twoCellAnchor>
    <xdr:from>
      <xdr:col>12</xdr:col>
      <xdr:colOff>968375</xdr:colOff>
      <xdr:row>115</xdr:row>
      <xdr:rowOff>158750</xdr:rowOff>
    </xdr:from>
    <xdr:to>
      <xdr:col>16</xdr:col>
      <xdr:colOff>252986</xdr:colOff>
      <xdr:row>117</xdr:row>
      <xdr:rowOff>38019</xdr:rowOff>
    </xdr:to>
    <xdr:sp macro="" textlink="">
      <xdr:nvSpPr>
        <xdr:cNvPr id="40" name="CuadroTexto 6">
          <a:extLst>
            <a:ext uri="{FF2B5EF4-FFF2-40B4-BE49-F238E27FC236}">
              <a16:creationId xmlns:a16="http://schemas.microsoft.com/office/drawing/2014/main" xmlns="" id="{00000000-0008-0000-0100-000007000000}"/>
            </a:ext>
          </a:extLst>
        </xdr:cNvPr>
        <xdr:cNvSpPr txBox="1"/>
      </xdr:nvSpPr>
      <xdr:spPr>
        <a:xfrm>
          <a:off x="14652625" y="36655375"/>
          <a:ext cx="3888361" cy="4825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2400" b="1">
              <a:solidFill>
                <a:schemeClr val="bg1">
                  <a:lumMod val="8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COPIA CONTROLADA</a:t>
          </a:r>
        </a:p>
      </xdr:txBody>
    </xdr:sp>
    <xdr:clientData/>
  </xdr:twoCellAnchor>
  <xdr:twoCellAnchor>
    <xdr:from>
      <xdr:col>6</xdr:col>
      <xdr:colOff>746125</xdr:colOff>
      <xdr:row>120</xdr:row>
      <xdr:rowOff>222250</xdr:rowOff>
    </xdr:from>
    <xdr:to>
      <xdr:col>10</xdr:col>
      <xdr:colOff>46611</xdr:colOff>
      <xdr:row>122</xdr:row>
      <xdr:rowOff>101519</xdr:rowOff>
    </xdr:to>
    <xdr:sp macro="" textlink="">
      <xdr:nvSpPr>
        <xdr:cNvPr id="41" name="CuadroTexto 6">
          <a:extLst>
            <a:ext uri="{FF2B5EF4-FFF2-40B4-BE49-F238E27FC236}">
              <a16:creationId xmlns:a16="http://schemas.microsoft.com/office/drawing/2014/main" xmlns="" id="{00000000-0008-0000-0100-000007000000}"/>
            </a:ext>
          </a:extLst>
        </xdr:cNvPr>
        <xdr:cNvSpPr txBox="1"/>
      </xdr:nvSpPr>
      <xdr:spPr>
        <a:xfrm>
          <a:off x="7477125" y="38227000"/>
          <a:ext cx="3888361" cy="4825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2400" b="1">
              <a:solidFill>
                <a:schemeClr val="bg1">
                  <a:lumMod val="8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COPIA CONTROLADA</a:t>
          </a:r>
        </a:p>
      </xdr:txBody>
    </xdr:sp>
    <xdr:clientData/>
  </xdr:twoCellAnchor>
  <xdr:twoCellAnchor>
    <xdr:from>
      <xdr:col>1</xdr:col>
      <xdr:colOff>476250</xdr:colOff>
      <xdr:row>124</xdr:row>
      <xdr:rowOff>206375</xdr:rowOff>
    </xdr:from>
    <xdr:to>
      <xdr:col>4</xdr:col>
      <xdr:colOff>999111</xdr:colOff>
      <xdr:row>126</xdr:row>
      <xdr:rowOff>85644</xdr:rowOff>
    </xdr:to>
    <xdr:sp macro="" textlink="">
      <xdr:nvSpPr>
        <xdr:cNvPr id="42" name="CuadroTexto 6">
          <a:extLst>
            <a:ext uri="{FF2B5EF4-FFF2-40B4-BE49-F238E27FC236}">
              <a16:creationId xmlns:a16="http://schemas.microsoft.com/office/drawing/2014/main" xmlns="" id="{00000000-0008-0000-0100-000007000000}"/>
            </a:ext>
          </a:extLst>
        </xdr:cNvPr>
        <xdr:cNvSpPr txBox="1"/>
      </xdr:nvSpPr>
      <xdr:spPr>
        <a:xfrm>
          <a:off x="825500" y="39417625"/>
          <a:ext cx="3888361" cy="4825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2400" b="1">
              <a:solidFill>
                <a:schemeClr val="bg1">
                  <a:lumMod val="8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COPIA CONTROLADA</a:t>
          </a:r>
        </a:p>
      </xdr:txBody>
    </xdr:sp>
    <xdr:clientData/>
  </xdr:twoCellAnchor>
  <xdr:twoCellAnchor>
    <xdr:from>
      <xdr:col>13</xdr:col>
      <xdr:colOff>79375</xdr:colOff>
      <xdr:row>127</xdr:row>
      <xdr:rowOff>47625</xdr:rowOff>
    </xdr:from>
    <xdr:to>
      <xdr:col>16</xdr:col>
      <xdr:colOff>665736</xdr:colOff>
      <xdr:row>128</xdr:row>
      <xdr:rowOff>228519</xdr:rowOff>
    </xdr:to>
    <xdr:sp macro="" textlink="">
      <xdr:nvSpPr>
        <xdr:cNvPr id="43" name="CuadroTexto 6">
          <a:extLst>
            <a:ext uri="{FF2B5EF4-FFF2-40B4-BE49-F238E27FC236}">
              <a16:creationId xmlns:a16="http://schemas.microsoft.com/office/drawing/2014/main" xmlns="" id="{00000000-0008-0000-0100-000007000000}"/>
            </a:ext>
          </a:extLst>
        </xdr:cNvPr>
        <xdr:cNvSpPr txBox="1"/>
      </xdr:nvSpPr>
      <xdr:spPr>
        <a:xfrm>
          <a:off x="15065375" y="40163750"/>
          <a:ext cx="3888361" cy="4825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2400" b="1">
              <a:solidFill>
                <a:schemeClr val="bg1">
                  <a:lumMod val="8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COPIA CONTROLADA</a:t>
          </a:r>
        </a:p>
      </xdr:txBody>
    </xdr:sp>
    <xdr:clientData/>
  </xdr:twoCellAnchor>
  <xdr:twoCellAnchor>
    <xdr:from>
      <xdr:col>1</xdr:col>
      <xdr:colOff>730250</xdr:colOff>
      <xdr:row>132</xdr:row>
      <xdr:rowOff>142875</xdr:rowOff>
    </xdr:from>
    <xdr:to>
      <xdr:col>4</xdr:col>
      <xdr:colOff>1253111</xdr:colOff>
      <xdr:row>134</xdr:row>
      <xdr:rowOff>22144</xdr:rowOff>
    </xdr:to>
    <xdr:sp macro="" textlink="">
      <xdr:nvSpPr>
        <xdr:cNvPr id="44" name="CuadroTexto 6">
          <a:extLst>
            <a:ext uri="{FF2B5EF4-FFF2-40B4-BE49-F238E27FC236}">
              <a16:creationId xmlns:a16="http://schemas.microsoft.com/office/drawing/2014/main" xmlns="" id="{00000000-0008-0000-0100-000007000000}"/>
            </a:ext>
          </a:extLst>
        </xdr:cNvPr>
        <xdr:cNvSpPr txBox="1"/>
      </xdr:nvSpPr>
      <xdr:spPr>
        <a:xfrm>
          <a:off x="1079500" y="41767125"/>
          <a:ext cx="3888361" cy="4825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2400" b="1">
              <a:solidFill>
                <a:schemeClr val="bg1">
                  <a:lumMod val="8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COPIA CONTROLADA</a:t>
          </a:r>
        </a:p>
      </xdr:txBody>
    </xdr:sp>
    <xdr:clientData/>
  </xdr:twoCellAnchor>
  <xdr:twoCellAnchor>
    <xdr:from>
      <xdr:col>6</xdr:col>
      <xdr:colOff>619125</xdr:colOff>
      <xdr:row>128</xdr:row>
      <xdr:rowOff>31750</xdr:rowOff>
    </xdr:from>
    <xdr:to>
      <xdr:col>9</xdr:col>
      <xdr:colOff>1030861</xdr:colOff>
      <xdr:row>129</xdr:row>
      <xdr:rowOff>212644</xdr:rowOff>
    </xdr:to>
    <xdr:sp macro="" textlink="">
      <xdr:nvSpPr>
        <xdr:cNvPr id="45" name="CuadroTexto 6">
          <a:extLst>
            <a:ext uri="{FF2B5EF4-FFF2-40B4-BE49-F238E27FC236}">
              <a16:creationId xmlns:a16="http://schemas.microsoft.com/office/drawing/2014/main" xmlns="" id="{00000000-0008-0000-0100-000007000000}"/>
            </a:ext>
          </a:extLst>
        </xdr:cNvPr>
        <xdr:cNvSpPr txBox="1"/>
      </xdr:nvSpPr>
      <xdr:spPr>
        <a:xfrm>
          <a:off x="7350125" y="40449500"/>
          <a:ext cx="3888361" cy="4825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2400" b="1">
              <a:solidFill>
                <a:schemeClr val="bg1">
                  <a:lumMod val="8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COPIA CONTROLADA</a:t>
          </a:r>
        </a:p>
      </xdr:txBody>
    </xdr:sp>
    <xdr:clientData/>
  </xdr:twoCellAnchor>
  <xdr:twoCellAnchor>
    <xdr:from>
      <xdr:col>7</xdr:col>
      <xdr:colOff>571500</xdr:colOff>
      <xdr:row>138</xdr:row>
      <xdr:rowOff>63500</xdr:rowOff>
    </xdr:from>
    <xdr:to>
      <xdr:col>10</xdr:col>
      <xdr:colOff>1046736</xdr:colOff>
      <xdr:row>139</xdr:row>
      <xdr:rowOff>244394</xdr:rowOff>
    </xdr:to>
    <xdr:sp macro="" textlink="">
      <xdr:nvSpPr>
        <xdr:cNvPr id="46" name="CuadroTexto 6">
          <a:extLst>
            <a:ext uri="{FF2B5EF4-FFF2-40B4-BE49-F238E27FC236}">
              <a16:creationId xmlns:a16="http://schemas.microsoft.com/office/drawing/2014/main" xmlns="" id="{00000000-0008-0000-0100-000007000000}"/>
            </a:ext>
          </a:extLst>
        </xdr:cNvPr>
        <xdr:cNvSpPr txBox="1"/>
      </xdr:nvSpPr>
      <xdr:spPr>
        <a:xfrm>
          <a:off x="8477250" y="43497500"/>
          <a:ext cx="3888361" cy="4825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2400" b="1">
              <a:solidFill>
                <a:schemeClr val="bg1">
                  <a:lumMod val="8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COPIA CONTROLADA</a:t>
          </a:r>
        </a:p>
      </xdr:txBody>
    </xdr:sp>
    <xdr:clientData/>
  </xdr:twoCellAnchor>
  <xdr:twoCellAnchor>
    <xdr:from>
      <xdr:col>13</xdr:col>
      <xdr:colOff>485775</xdr:colOff>
      <xdr:row>133</xdr:row>
      <xdr:rowOff>168275</xdr:rowOff>
    </xdr:from>
    <xdr:to>
      <xdr:col>16</xdr:col>
      <xdr:colOff>1072136</xdr:colOff>
      <xdr:row>135</xdr:row>
      <xdr:rowOff>47544</xdr:rowOff>
    </xdr:to>
    <xdr:sp macro="" textlink="">
      <xdr:nvSpPr>
        <xdr:cNvPr id="47" name="CuadroTexto 6">
          <a:extLst>
            <a:ext uri="{FF2B5EF4-FFF2-40B4-BE49-F238E27FC236}">
              <a16:creationId xmlns:a16="http://schemas.microsoft.com/office/drawing/2014/main" xmlns="" id="{00000000-0008-0000-0100-000007000000}"/>
            </a:ext>
          </a:extLst>
        </xdr:cNvPr>
        <xdr:cNvSpPr txBox="1"/>
      </xdr:nvSpPr>
      <xdr:spPr>
        <a:xfrm>
          <a:off x="15471775" y="42094150"/>
          <a:ext cx="3888361" cy="4825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2400" b="1">
              <a:solidFill>
                <a:schemeClr val="bg1">
                  <a:lumMod val="8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COPIA CONTROLADA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34"/>
  <sheetViews>
    <sheetView showGridLines="0" topLeftCell="A23" zoomScale="70" zoomScaleNormal="70" workbookViewId="0">
      <selection activeCell="D44" sqref="D44"/>
    </sheetView>
  </sheetViews>
  <sheetFormatPr baseColWidth="10" defaultRowHeight="15"/>
  <cols>
    <col min="1" max="1" width="7.42578125" style="2" customWidth="1"/>
    <col min="2" max="2" width="14.85546875" style="11" customWidth="1"/>
    <col min="3" max="3" width="12.5703125" bestFit="1" customWidth="1"/>
    <col min="4" max="4" width="17.28515625" customWidth="1"/>
    <col min="5" max="5" width="19.42578125" bestFit="1" customWidth="1"/>
    <col min="6" max="6" width="18.7109375" style="1" customWidth="1"/>
    <col min="7" max="7" width="24.140625" style="7" bestFit="1" customWidth="1"/>
    <col min="8" max="8" width="26.7109375" style="2" customWidth="1"/>
    <col min="9" max="9" width="86.85546875" style="8" customWidth="1"/>
    <col min="10" max="10" width="21.140625" style="2" customWidth="1"/>
    <col min="11" max="11" width="11.85546875" style="2" customWidth="1"/>
    <col min="12" max="12" width="12.28515625" customWidth="1"/>
    <col min="13" max="13" width="25.140625" customWidth="1"/>
    <col min="14" max="14" width="15.7109375" style="3" customWidth="1"/>
    <col min="15" max="15" width="17.140625" style="3" customWidth="1"/>
    <col min="16" max="16" width="10" style="2" customWidth="1"/>
    <col min="17" max="17" width="18.7109375" style="3" customWidth="1"/>
    <col min="18" max="18" width="12.85546875" customWidth="1"/>
    <col min="19" max="19" width="29.28515625" style="8" hidden="1" customWidth="1"/>
    <col min="20" max="20" width="24.42578125" customWidth="1"/>
  </cols>
  <sheetData>
    <row r="1" spans="1:20" ht="117.75" customHeight="1" thickBot="1">
      <c r="A1" s="106"/>
      <c r="B1" s="107"/>
      <c r="C1" s="107"/>
      <c r="D1" s="107"/>
      <c r="E1" s="108"/>
      <c r="F1" s="109" t="s">
        <v>73</v>
      </c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  <c r="S1" s="110"/>
      <c r="T1" s="111"/>
    </row>
    <row r="2" spans="1:20" ht="36">
      <c r="A2" s="112" t="s">
        <v>13</v>
      </c>
      <c r="B2" s="102" t="s">
        <v>14</v>
      </c>
      <c r="C2" s="102" t="s">
        <v>15</v>
      </c>
      <c r="D2" s="102" t="s">
        <v>16</v>
      </c>
      <c r="E2" s="102" t="s">
        <v>17</v>
      </c>
      <c r="F2" s="102" t="s">
        <v>18</v>
      </c>
      <c r="G2" s="114" t="s">
        <v>19</v>
      </c>
      <c r="H2" s="36" t="s">
        <v>20</v>
      </c>
      <c r="I2" s="102" t="s">
        <v>21</v>
      </c>
      <c r="J2" s="102" t="s">
        <v>22</v>
      </c>
      <c r="K2" s="102" t="s">
        <v>23</v>
      </c>
      <c r="L2" s="102" t="s">
        <v>24</v>
      </c>
      <c r="M2" s="102" t="s">
        <v>25</v>
      </c>
      <c r="N2" s="104" t="s">
        <v>26</v>
      </c>
      <c r="O2" s="102" t="s">
        <v>27</v>
      </c>
      <c r="P2" s="102"/>
      <c r="Q2" s="102"/>
      <c r="R2" s="102" t="s">
        <v>28</v>
      </c>
      <c r="S2" s="116" t="s">
        <v>29</v>
      </c>
      <c r="T2" s="118" t="s">
        <v>30</v>
      </c>
    </row>
    <row r="3" spans="1:20" ht="24.75" thickBot="1">
      <c r="A3" s="113"/>
      <c r="B3" s="103"/>
      <c r="C3" s="103"/>
      <c r="D3" s="103"/>
      <c r="E3" s="103"/>
      <c r="F3" s="103"/>
      <c r="G3" s="115"/>
      <c r="H3" s="69" t="s">
        <v>31</v>
      </c>
      <c r="I3" s="103"/>
      <c r="J3" s="103"/>
      <c r="K3" s="103"/>
      <c r="L3" s="103"/>
      <c r="M3" s="103"/>
      <c r="N3" s="105"/>
      <c r="O3" s="70" t="s">
        <v>32</v>
      </c>
      <c r="P3" s="69" t="s">
        <v>33</v>
      </c>
      <c r="Q3" s="70" t="s">
        <v>34</v>
      </c>
      <c r="R3" s="103"/>
      <c r="S3" s="117"/>
      <c r="T3" s="119"/>
    </row>
    <row r="4" spans="1:20" s="12" customFormat="1" ht="38.25">
      <c r="A4" s="58">
        <v>5</v>
      </c>
      <c r="B4" s="59" t="s">
        <v>35</v>
      </c>
      <c r="C4" s="59">
        <v>1524053</v>
      </c>
      <c r="D4" s="59" t="s">
        <v>39</v>
      </c>
      <c r="E4" s="59" t="s">
        <v>44</v>
      </c>
      <c r="F4" s="59" t="s">
        <v>40</v>
      </c>
      <c r="G4" s="60">
        <v>3015245</v>
      </c>
      <c r="H4" s="60" t="s">
        <v>53</v>
      </c>
      <c r="I4" s="61" t="s">
        <v>58</v>
      </c>
      <c r="J4" s="62">
        <v>36000000</v>
      </c>
      <c r="K4" s="63">
        <v>357</v>
      </c>
      <c r="L4" s="64">
        <v>43951</v>
      </c>
      <c r="M4" s="60" t="s">
        <v>42</v>
      </c>
      <c r="N4" s="64">
        <v>43950</v>
      </c>
      <c r="O4" s="65">
        <v>43962</v>
      </c>
      <c r="P4" s="60">
        <v>4</v>
      </c>
      <c r="Q4" s="65">
        <v>44084</v>
      </c>
      <c r="R4" s="66"/>
      <c r="S4" s="67"/>
      <c r="T4" s="68" t="s">
        <v>67</v>
      </c>
    </row>
    <row r="5" spans="1:20" s="12" customFormat="1" ht="25.5">
      <c r="A5" s="51">
        <v>5</v>
      </c>
      <c r="B5" s="19" t="s">
        <v>35</v>
      </c>
      <c r="C5" s="19">
        <v>1521324</v>
      </c>
      <c r="D5" s="19" t="s">
        <v>39</v>
      </c>
      <c r="E5" s="19" t="s">
        <v>45</v>
      </c>
      <c r="F5" s="19" t="s">
        <v>40</v>
      </c>
      <c r="G5" s="37" t="s">
        <v>49</v>
      </c>
      <c r="H5" s="37" t="s">
        <v>54</v>
      </c>
      <c r="I5" s="38" t="s">
        <v>59</v>
      </c>
      <c r="J5" s="39">
        <v>7200000</v>
      </c>
      <c r="K5" s="43">
        <v>356</v>
      </c>
      <c r="L5" s="44">
        <v>43951</v>
      </c>
      <c r="M5" s="37" t="s">
        <v>64</v>
      </c>
      <c r="N5" s="41">
        <v>43950</v>
      </c>
      <c r="O5" s="42">
        <v>43957</v>
      </c>
      <c r="P5" s="37">
        <v>4</v>
      </c>
      <c r="Q5" s="42">
        <v>44079</v>
      </c>
      <c r="R5" s="20"/>
      <c r="S5" s="21"/>
      <c r="T5" s="52" t="s">
        <v>68</v>
      </c>
    </row>
    <row r="6" spans="1:20" s="12" customFormat="1" ht="38.25">
      <c r="A6" s="51">
        <v>5</v>
      </c>
      <c r="B6" s="19" t="s">
        <v>35</v>
      </c>
      <c r="C6" s="19">
        <v>1494126</v>
      </c>
      <c r="D6" s="19" t="s">
        <v>39</v>
      </c>
      <c r="E6" s="19" t="s">
        <v>46</v>
      </c>
      <c r="F6" s="19" t="s">
        <v>40</v>
      </c>
      <c r="G6" s="37" t="s">
        <v>50</v>
      </c>
      <c r="H6" s="37" t="s">
        <v>55</v>
      </c>
      <c r="I6" s="38" t="s">
        <v>60</v>
      </c>
      <c r="J6" s="39">
        <v>24000000</v>
      </c>
      <c r="K6" s="40">
        <v>355</v>
      </c>
      <c r="L6" s="41">
        <v>43949</v>
      </c>
      <c r="M6" s="37" t="s">
        <v>63</v>
      </c>
      <c r="N6" s="41">
        <v>43945</v>
      </c>
      <c r="O6" s="42">
        <v>43956</v>
      </c>
      <c r="P6" s="37">
        <v>4</v>
      </c>
      <c r="Q6" s="42">
        <v>44078</v>
      </c>
      <c r="R6" s="20"/>
      <c r="S6" s="21"/>
      <c r="T6" s="52" t="s">
        <v>69</v>
      </c>
    </row>
    <row r="7" spans="1:20" s="12" customFormat="1" ht="25.5">
      <c r="A7" s="51">
        <v>5</v>
      </c>
      <c r="B7" s="19" t="s">
        <v>35</v>
      </c>
      <c r="C7" s="19">
        <v>1538169</v>
      </c>
      <c r="D7" s="19" t="s">
        <v>39</v>
      </c>
      <c r="E7" s="19" t="s">
        <v>47</v>
      </c>
      <c r="F7" s="19" t="s">
        <v>40</v>
      </c>
      <c r="G7" s="37" t="s">
        <v>51</v>
      </c>
      <c r="H7" s="37" t="s">
        <v>56</v>
      </c>
      <c r="I7" s="38" t="s">
        <v>61</v>
      </c>
      <c r="J7" s="39">
        <v>32000000</v>
      </c>
      <c r="K7" s="40">
        <v>359</v>
      </c>
      <c r="L7" s="41">
        <v>43951</v>
      </c>
      <c r="M7" s="37" t="s">
        <v>65</v>
      </c>
      <c r="N7" s="41">
        <v>43951</v>
      </c>
      <c r="O7" s="42">
        <v>43955</v>
      </c>
      <c r="P7" s="37">
        <v>8</v>
      </c>
      <c r="Q7" s="42">
        <v>44196</v>
      </c>
      <c r="R7" s="20"/>
      <c r="S7" s="21"/>
      <c r="T7" s="52" t="s">
        <v>70</v>
      </c>
    </row>
    <row r="8" spans="1:20" s="12" customFormat="1" ht="25.5">
      <c r="A8" s="51">
        <v>5</v>
      </c>
      <c r="B8" s="19" t="s">
        <v>35</v>
      </c>
      <c r="C8" s="19">
        <v>1452052</v>
      </c>
      <c r="D8" s="19" t="s">
        <v>39</v>
      </c>
      <c r="E8" s="19" t="s">
        <v>48</v>
      </c>
      <c r="F8" s="19" t="s">
        <v>40</v>
      </c>
      <c r="G8" s="37" t="s">
        <v>52</v>
      </c>
      <c r="H8" s="37" t="s">
        <v>57</v>
      </c>
      <c r="I8" s="38" t="s">
        <v>62</v>
      </c>
      <c r="J8" s="39">
        <v>7200000</v>
      </c>
      <c r="K8" s="40">
        <v>358</v>
      </c>
      <c r="L8" s="41">
        <v>43951</v>
      </c>
      <c r="M8" s="37" t="s">
        <v>64</v>
      </c>
      <c r="N8" s="41">
        <v>43950</v>
      </c>
      <c r="O8" s="42">
        <v>43957</v>
      </c>
      <c r="P8" s="37">
        <v>4</v>
      </c>
      <c r="Q8" s="42">
        <v>44079</v>
      </c>
      <c r="R8" s="20"/>
      <c r="S8" s="21"/>
      <c r="T8" s="52" t="s">
        <v>71</v>
      </c>
    </row>
    <row r="9" spans="1:20" s="12" customFormat="1" ht="51">
      <c r="A9" s="51">
        <v>5</v>
      </c>
      <c r="B9" s="19" t="s">
        <v>35</v>
      </c>
      <c r="C9" s="19">
        <v>1341160</v>
      </c>
      <c r="D9" s="19" t="s">
        <v>39</v>
      </c>
      <c r="E9" s="19" t="s">
        <v>74</v>
      </c>
      <c r="F9" s="19" t="s">
        <v>40</v>
      </c>
      <c r="G9" s="37" t="s">
        <v>99</v>
      </c>
      <c r="H9" s="37" t="s">
        <v>100</v>
      </c>
      <c r="I9" s="38" t="s">
        <v>148</v>
      </c>
      <c r="J9" s="39">
        <v>24000000</v>
      </c>
      <c r="K9" s="40">
        <v>216</v>
      </c>
      <c r="L9" s="41">
        <v>43878</v>
      </c>
      <c r="M9" s="37" t="s">
        <v>63</v>
      </c>
      <c r="N9" s="41">
        <v>43878</v>
      </c>
      <c r="O9" s="42">
        <v>43957</v>
      </c>
      <c r="P9" s="37">
        <v>4</v>
      </c>
      <c r="Q9" s="42">
        <v>44079</v>
      </c>
      <c r="R9" s="20"/>
      <c r="S9" s="21"/>
      <c r="T9" s="52" t="s">
        <v>177</v>
      </c>
    </row>
    <row r="10" spans="1:20" s="12" customFormat="1" ht="38.25">
      <c r="A10" s="51">
        <v>5</v>
      </c>
      <c r="B10" s="19" t="s">
        <v>35</v>
      </c>
      <c r="C10" s="19">
        <v>1451490</v>
      </c>
      <c r="D10" s="19" t="s">
        <v>39</v>
      </c>
      <c r="E10" s="19" t="s">
        <v>75</v>
      </c>
      <c r="F10" s="19" t="s">
        <v>40</v>
      </c>
      <c r="G10" s="37" t="s">
        <v>101</v>
      </c>
      <c r="H10" s="37" t="s">
        <v>102</v>
      </c>
      <c r="I10" s="38" t="s">
        <v>149</v>
      </c>
      <c r="J10" s="39">
        <v>28000000</v>
      </c>
      <c r="K10" s="40">
        <v>381</v>
      </c>
      <c r="L10" s="41">
        <v>43964</v>
      </c>
      <c r="M10" s="37" t="s">
        <v>63</v>
      </c>
      <c r="N10" s="41">
        <v>43962</v>
      </c>
      <c r="O10" s="42" t="s">
        <v>66</v>
      </c>
      <c r="P10" s="37">
        <v>4</v>
      </c>
      <c r="Q10" s="42" t="s">
        <v>66</v>
      </c>
      <c r="R10" s="20"/>
      <c r="S10" s="21"/>
      <c r="T10" s="52" t="s">
        <v>69</v>
      </c>
    </row>
    <row r="11" spans="1:20" s="12" customFormat="1" ht="25.5">
      <c r="A11" s="51">
        <v>5</v>
      </c>
      <c r="B11" s="19" t="s">
        <v>35</v>
      </c>
      <c r="C11" s="19">
        <v>1601850</v>
      </c>
      <c r="D11" s="19" t="s">
        <v>39</v>
      </c>
      <c r="E11" s="19" t="s">
        <v>76</v>
      </c>
      <c r="F11" s="19" t="s">
        <v>40</v>
      </c>
      <c r="G11" s="37" t="s">
        <v>103</v>
      </c>
      <c r="H11" s="37" t="s">
        <v>104</v>
      </c>
      <c r="I11" s="38" t="s">
        <v>150</v>
      </c>
      <c r="J11" s="39">
        <v>20000000</v>
      </c>
      <c r="K11" s="40">
        <v>526</v>
      </c>
      <c r="L11" s="41">
        <v>43980</v>
      </c>
      <c r="M11" s="37" t="s">
        <v>63</v>
      </c>
      <c r="N11" s="41">
        <v>43980</v>
      </c>
      <c r="O11" s="42" t="s">
        <v>66</v>
      </c>
      <c r="P11" s="37">
        <v>4</v>
      </c>
      <c r="Q11" s="42" t="s">
        <v>66</v>
      </c>
      <c r="R11" s="20"/>
      <c r="S11" s="21"/>
      <c r="T11" s="52" t="s">
        <v>174</v>
      </c>
    </row>
    <row r="12" spans="1:20" s="12" customFormat="1" ht="25.5">
      <c r="A12" s="51">
        <v>5</v>
      </c>
      <c r="B12" s="19" t="s">
        <v>35</v>
      </c>
      <c r="C12" s="19">
        <v>1547980</v>
      </c>
      <c r="D12" s="19" t="s">
        <v>39</v>
      </c>
      <c r="E12" s="19" t="s">
        <v>77</v>
      </c>
      <c r="F12" s="19" t="s">
        <v>40</v>
      </c>
      <c r="G12" s="37" t="s">
        <v>105</v>
      </c>
      <c r="H12" s="37" t="s">
        <v>106</v>
      </c>
      <c r="I12" s="38" t="s">
        <v>151</v>
      </c>
      <c r="J12" s="39">
        <v>32000000</v>
      </c>
      <c r="K12" s="40">
        <v>380</v>
      </c>
      <c r="L12" s="41">
        <v>43963</v>
      </c>
      <c r="M12" s="37" t="s">
        <v>63</v>
      </c>
      <c r="N12" s="41">
        <v>43959</v>
      </c>
      <c r="O12" s="42">
        <v>43964</v>
      </c>
      <c r="P12" s="37">
        <v>4</v>
      </c>
      <c r="Q12" s="42">
        <v>44086</v>
      </c>
      <c r="R12" s="20"/>
      <c r="S12" s="21"/>
      <c r="T12" s="52" t="s">
        <v>175</v>
      </c>
    </row>
    <row r="13" spans="1:20" s="12" customFormat="1" ht="38.25">
      <c r="A13" s="51">
        <v>5</v>
      </c>
      <c r="B13" s="19" t="s">
        <v>35</v>
      </c>
      <c r="C13" s="19">
        <v>1597624</v>
      </c>
      <c r="D13" s="19" t="s">
        <v>39</v>
      </c>
      <c r="E13" s="19" t="s">
        <v>78</v>
      </c>
      <c r="F13" s="19" t="s">
        <v>40</v>
      </c>
      <c r="G13" s="37" t="s">
        <v>107</v>
      </c>
      <c r="H13" s="37" t="s">
        <v>108</v>
      </c>
      <c r="I13" s="38" t="s">
        <v>152</v>
      </c>
      <c r="J13" s="39">
        <v>20000000</v>
      </c>
      <c r="K13" s="40">
        <v>512</v>
      </c>
      <c r="L13" s="41">
        <v>43980</v>
      </c>
      <c r="M13" s="37" t="s">
        <v>63</v>
      </c>
      <c r="N13" s="41">
        <v>43980</v>
      </c>
      <c r="O13" s="42" t="s">
        <v>66</v>
      </c>
      <c r="P13" s="37">
        <v>4</v>
      </c>
      <c r="Q13" s="42" t="s">
        <v>66</v>
      </c>
      <c r="R13" s="20"/>
      <c r="S13" s="21"/>
      <c r="T13" s="52" t="s">
        <v>69</v>
      </c>
    </row>
    <row r="14" spans="1:20" s="12" customFormat="1" ht="51">
      <c r="A14" s="51">
        <v>5</v>
      </c>
      <c r="B14" s="19" t="s">
        <v>35</v>
      </c>
      <c r="C14" s="19">
        <v>1601030</v>
      </c>
      <c r="D14" s="19" t="s">
        <v>39</v>
      </c>
      <c r="E14" s="19" t="s">
        <v>79</v>
      </c>
      <c r="F14" s="19" t="s">
        <v>40</v>
      </c>
      <c r="G14" s="37" t="s">
        <v>109</v>
      </c>
      <c r="H14" s="37" t="s">
        <v>110</v>
      </c>
      <c r="I14" s="38" t="s">
        <v>153</v>
      </c>
      <c r="J14" s="39">
        <v>20000000</v>
      </c>
      <c r="K14" s="40">
        <v>516</v>
      </c>
      <c r="L14" s="41">
        <v>43980</v>
      </c>
      <c r="M14" s="37" t="s">
        <v>63</v>
      </c>
      <c r="N14" s="41">
        <v>43980</v>
      </c>
      <c r="O14" s="42" t="s">
        <v>66</v>
      </c>
      <c r="P14" s="37">
        <v>4</v>
      </c>
      <c r="Q14" s="42" t="s">
        <v>66</v>
      </c>
      <c r="R14" s="20"/>
      <c r="S14" s="21"/>
      <c r="T14" s="52" t="s">
        <v>176</v>
      </c>
    </row>
    <row r="15" spans="1:20" s="12" customFormat="1" ht="51">
      <c r="A15" s="51">
        <v>5</v>
      </c>
      <c r="B15" s="19" t="s">
        <v>35</v>
      </c>
      <c r="C15" s="19">
        <v>1569103</v>
      </c>
      <c r="D15" s="19" t="s">
        <v>39</v>
      </c>
      <c r="E15" s="19" t="s">
        <v>80</v>
      </c>
      <c r="F15" s="19" t="s">
        <v>40</v>
      </c>
      <c r="G15" s="37" t="s">
        <v>111</v>
      </c>
      <c r="H15" s="37" t="s">
        <v>112</v>
      </c>
      <c r="I15" s="38" t="s">
        <v>154</v>
      </c>
      <c r="J15" s="39">
        <v>24000000</v>
      </c>
      <c r="K15" s="40">
        <v>397</v>
      </c>
      <c r="L15" s="41">
        <v>43978</v>
      </c>
      <c r="M15" s="37" t="s">
        <v>63</v>
      </c>
      <c r="N15" s="41">
        <v>43972</v>
      </c>
      <c r="O15" s="42">
        <v>43983</v>
      </c>
      <c r="P15" s="37">
        <v>4</v>
      </c>
      <c r="Q15" s="42">
        <v>44104</v>
      </c>
      <c r="R15" s="20"/>
      <c r="S15" s="21"/>
      <c r="T15" s="52" t="s">
        <v>177</v>
      </c>
    </row>
    <row r="16" spans="1:20" s="12" customFormat="1" ht="38.25">
      <c r="A16" s="51">
        <v>5</v>
      </c>
      <c r="B16" s="19" t="s">
        <v>35</v>
      </c>
      <c r="C16" s="19">
        <v>1493860</v>
      </c>
      <c r="D16" s="19" t="s">
        <v>39</v>
      </c>
      <c r="E16" s="19" t="s">
        <v>81</v>
      </c>
      <c r="F16" s="19" t="s">
        <v>40</v>
      </c>
      <c r="G16" s="37" t="s">
        <v>113</v>
      </c>
      <c r="H16" s="37" t="s">
        <v>114</v>
      </c>
      <c r="I16" s="38" t="s">
        <v>155</v>
      </c>
      <c r="J16" s="39">
        <v>16000000</v>
      </c>
      <c r="K16" s="40">
        <v>361</v>
      </c>
      <c r="L16" s="41">
        <v>43955</v>
      </c>
      <c r="M16" s="37" t="s">
        <v>63</v>
      </c>
      <c r="N16" s="41">
        <v>43948</v>
      </c>
      <c r="O16" s="42">
        <v>43956</v>
      </c>
      <c r="P16" s="37">
        <v>4</v>
      </c>
      <c r="Q16" s="42">
        <v>44078</v>
      </c>
      <c r="R16" s="20"/>
      <c r="S16" s="21"/>
      <c r="T16" s="52" t="s">
        <v>178</v>
      </c>
    </row>
    <row r="17" spans="1:20" s="12" customFormat="1" ht="25.5">
      <c r="A17" s="51">
        <v>5</v>
      </c>
      <c r="B17" s="19" t="s">
        <v>35</v>
      </c>
      <c r="C17" s="19">
        <v>1533730</v>
      </c>
      <c r="D17" s="19" t="s">
        <v>39</v>
      </c>
      <c r="E17" s="19" t="s">
        <v>82</v>
      </c>
      <c r="F17" s="19" t="s">
        <v>40</v>
      </c>
      <c r="G17" s="37" t="s">
        <v>115</v>
      </c>
      <c r="H17" s="37" t="s">
        <v>116</v>
      </c>
      <c r="I17" s="38" t="s">
        <v>156</v>
      </c>
      <c r="J17" s="39">
        <v>8000000</v>
      </c>
      <c r="K17" s="40">
        <v>364</v>
      </c>
      <c r="L17" s="41">
        <v>43956</v>
      </c>
      <c r="M17" s="37" t="s">
        <v>63</v>
      </c>
      <c r="N17" s="41">
        <v>43950</v>
      </c>
      <c r="O17" s="42">
        <v>43964</v>
      </c>
      <c r="P17" s="37">
        <v>4</v>
      </c>
      <c r="Q17" s="42">
        <v>44086</v>
      </c>
      <c r="R17" s="20"/>
      <c r="S17" s="21"/>
      <c r="T17" s="52" t="s">
        <v>179</v>
      </c>
    </row>
    <row r="18" spans="1:20" s="12" customFormat="1" ht="38.25">
      <c r="A18" s="51">
        <v>5</v>
      </c>
      <c r="B18" s="19" t="s">
        <v>35</v>
      </c>
      <c r="C18" s="19">
        <v>1543519</v>
      </c>
      <c r="D18" s="19" t="s">
        <v>39</v>
      </c>
      <c r="E18" s="19" t="s">
        <v>83</v>
      </c>
      <c r="F18" s="19" t="s">
        <v>40</v>
      </c>
      <c r="G18" s="37" t="s">
        <v>117</v>
      </c>
      <c r="H18" s="37" t="s">
        <v>118</v>
      </c>
      <c r="I18" s="38" t="s">
        <v>157</v>
      </c>
      <c r="J18" s="39">
        <v>24000000</v>
      </c>
      <c r="K18" s="40">
        <v>389</v>
      </c>
      <c r="L18" s="41">
        <v>43971</v>
      </c>
      <c r="M18" s="37" t="s">
        <v>63</v>
      </c>
      <c r="N18" s="41">
        <v>43969</v>
      </c>
      <c r="O18" s="42">
        <v>43977</v>
      </c>
      <c r="P18" s="37">
        <v>4</v>
      </c>
      <c r="Q18" s="42">
        <v>44089</v>
      </c>
      <c r="R18" s="20"/>
      <c r="S18" s="21"/>
      <c r="T18" s="52" t="s">
        <v>177</v>
      </c>
    </row>
    <row r="19" spans="1:20" s="12" customFormat="1" ht="25.5">
      <c r="A19" s="51">
        <v>5</v>
      </c>
      <c r="B19" s="19" t="s">
        <v>35</v>
      </c>
      <c r="C19" s="19">
        <v>1542343</v>
      </c>
      <c r="D19" s="19" t="s">
        <v>39</v>
      </c>
      <c r="E19" s="19" t="s">
        <v>84</v>
      </c>
      <c r="F19" s="19" t="s">
        <v>40</v>
      </c>
      <c r="G19" s="37" t="s">
        <v>119</v>
      </c>
      <c r="H19" s="37" t="s">
        <v>120</v>
      </c>
      <c r="I19" s="38" t="s">
        <v>61</v>
      </c>
      <c r="J19" s="39">
        <v>80500000</v>
      </c>
      <c r="K19" s="40">
        <v>376</v>
      </c>
      <c r="L19" s="41">
        <v>43958</v>
      </c>
      <c r="M19" s="37" t="s">
        <v>65</v>
      </c>
      <c r="N19" s="41">
        <v>43956</v>
      </c>
      <c r="O19" s="42">
        <v>43958</v>
      </c>
      <c r="P19" s="37">
        <v>7</v>
      </c>
      <c r="Q19" s="42">
        <v>44171</v>
      </c>
      <c r="R19" s="20"/>
      <c r="S19" s="21"/>
      <c r="T19" s="52" t="s">
        <v>70</v>
      </c>
    </row>
    <row r="20" spans="1:20" s="12" customFormat="1" ht="25.5">
      <c r="A20" s="51">
        <v>5</v>
      </c>
      <c r="B20" s="19" t="s">
        <v>35</v>
      </c>
      <c r="C20" s="19">
        <v>1492745</v>
      </c>
      <c r="D20" s="19" t="s">
        <v>39</v>
      </c>
      <c r="E20" s="19" t="s">
        <v>85</v>
      </c>
      <c r="F20" s="19" t="s">
        <v>40</v>
      </c>
      <c r="G20" s="37" t="s">
        <v>121</v>
      </c>
      <c r="H20" s="37" t="s">
        <v>122</v>
      </c>
      <c r="I20" s="38" t="s">
        <v>158</v>
      </c>
      <c r="J20" s="39">
        <v>10000000</v>
      </c>
      <c r="K20" s="40">
        <v>367</v>
      </c>
      <c r="L20" s="41">
        <v>43957</v>
      </c>
      <c r="M20" s="37" t="s">
        <v>63</v>
      </c>
      <c r="N20" s="41">
        <v>43955</v>
      </c>
      <c r="O20" s="42">
        <v>43959</v>
      </c>
      <c r="P20" s="37">
        <v>4</v>
      </c>
      <c r="Q20" s="42">
        <v>44081</v>
      </c>
      <c r="R20" s="20"/>
      <c r="S20" s="21"/>
      <c r="T20" s="52" t="s">
        <v>179</v>
      </c>
    </row>
    <row r="21" spans="1:20" s="12" customFormat="1" ht="25.5">
      <c r="A21" s="51">
        <v>5</v>
      </c>
      <c r="B21" s="19" t="s">
        <v>35</v>
      </c>
      <c r="C21" s="19">
        <v>1450043</v>
      </c>
      <c r="D21" s="19" t="s">
        <v>39</v>
      </c>
      <c r="E21" s="19" t="s">
        <v>86</v>
      </c>
      <c r="F21" s="19" t="s">
        <v>40</v>
      </c>
      <c r="G21" s="37" t="s">
        <v>123</v>
      </c>
      <c r="H21" s="37" t="s">
        <v>124</v>
      </c>
      <c r="I21" s="38" t="s">
        <v>159</v>
      </c>
      <c r="J21" s="39">
        <v>7200000</v>
      </c>
      <c r="K21" s="40">
        <v>369</v>
      </c>
      <c r="L21" s="41">
        <v>43957</v>
      </c>
      <c r="M21" s="37" t="s">
        <v>64</v>
      </c>
      <c r="N21" s="41">
        <v>43956</v>
      </c>
      <c r="O21" s="42">
        <v>43963</v>
      </c>
      <c r="P21" s="37">
        <v>4</v>
      </c>
      <c r="Q21" s="42">
        <v>44085</v>
      </c>
      <c r="R21" s="20"/>
      <c r="S21" s="21"/>
      <c r="T21" s="52" t="s">
        <v>71</v>
      </c>
    </row>
    <row r="22" spans="1:20" s="12" customFormat="1" ht="25.5">
      <c r="A22" s="51">
        <v>5</v>
      </c>
      <c r="B22" s="19" t="s">
        <v>35</v>
      </c>
      <c r="C22" s="19">
        <v>1538710</v>
      </c>
      <c r="D22" s="19" t="s">
        <v>39</v>
      </c>
      <c r="E22" s="19" t="s">
        <v>87</v>
      </c>
      <c r="F22" s="19" t="s">
        <v>40</v>
      </c>
      <c r="G22" s="37" t="s">
        <v>125</v>
      </c>
      <c r="H22" s="37" t="s">
        <v>126</v>
      </c>
      <c r="I22" s="38" t="s">
        <v>160</v>
      </c>
      <c r="J22" s="39">
        <v>80500000</v>
      </c>
      <c r="K22" s="40">
        <v>356</v>
      </c>
      <c r="L22" s="41">
        <v>43956</v>
      </c>
      <c r="M22" s="37" t="s">
        <v>42</v>
      </c>
      <c r="N22" s="41">
        <v>43956</v>
      </c>
      <c r="O22" s="42">
        <v>43956</v>
      </c>
      <c r="P22" s="37">
        <v>7</v>
      </c>
      <c r="Q22" s="42">
        <v>44169</v>
      </c>
      <c r="R22" s="20"/>
      <c r="S22" s="21"/>
      <c r="T22" s="52" t="s">
        <v>70</v>
      </c>
    </row>
    <row r="23" spans="1:20" s="12" customFormat="1" ht="25.5">
      <c r="A23" s="51">
        <v>5</v>
      </c>
      <c r="B23" s="19" t="s">
        <v>35</v>
      </c>
      <c r="C23" s="19">
        <v>1581492</v>
      </c>
      <c r="D23" s="19" t="s">
        <v>39</v>
      </c>
      <c r="E23" s="19" t="s">
        <v>88</v>
      </c>
      <c r="F23" s="19" t="s">
        <v>40</v>
      </c>
      <c r="G23" s="37" t="s">
        <v>127</v>
      </c>
      <c r="H23" s="37" t="s">
        <v>128</v>
      </c>
      <c r="I23" s="38" t="s">
        <v>161</v>
      </c>
      <c r="J23" s="39">
        <v>16000000</v>
      </c>
      <c r="K23" s="40">
        <v>504</v>
      </c>
      <c r="L23" s="41">
        <v>43980</v>
      </c>
      <c r="M23" s="37" t="s">
        <v>171</v>
      </c>
      <c r="N23" s="41">
        <v>43980</v>
      </c>
      <c r="O23" s="42" t="s">
        <v>66</v>
      </c>
      <c r="P23" s="37">
        <v>4</v>
      </c>
      <c r="Q23" s="42" t="s">
        <v>66</v>
      </c>
      <c r="R23" s="20"/>
      <c r="S23" s="21"/>
      <c r="T23" s="52" t="s">
        <v>180</v>
      </c>
    </row>
    <row r="24" spans="1:20" s="12" customFormat="1" ht="25.5">
      <c r="A24" s="51">
        <v>5</v>
      </c>
      <c r="B24" s="19" t="s">
        <v>35</v>
      </c>
      <c r="C24" s="19">
        <v>1551508</v>
      </c>
      <c r="D24" s="19" t="s">
        <v>39</v>
      </c>
      <c r="E24" s="19" t="s">
        <v>89</v>
      </c>
      <c r="F24" s="19" t="s">
        <v>40</v>
      </c>
      <c r="G24" s="37" t="s">
        <v>129</v>
      </c>
      <c r="H24" s="37" t="s">
        <v>130</v>
      </c>
      <c r="I24" s="38" t="s">
        <v>162</v>
      </c>
      <c r="J24" s="39">
        <v>7200000</v>
      </c>
      <c r="K24" s="40">
        <v>384</v>
      </c>
      <c r="L24" s="41">
        <v>43965</v>
      </c>
      <c r="M24" s="37" t="s">
        <v>64</v>
      </c>
      <c r="N24" s="41">
        <v>43964</v>
      </c>
      <c r="O24" s="42">
        <v>43966</v>
      </c>
      <c r="P24" s="37">
        <v>4</v>
      </c>
      <c r="Q24" s="42">
        <v>44088</v>
      </c>
      <c r="R24" s="20"/>
      <c r="S24" s="21"/>
      <c r="T24" s="52" t="s">
        <v>71</v>
      </c>
    </row>
    <row r="25" spans="1:20" s="12" customFormat="1" ht="25.5">
      <c r="A25" s="51">
        <v>5</v>
      </c>
      <c r="B25" s="19" t="s">
        <v>35</v>
      </c>
      <c r="C25" s="19">
        <v>1560023</v>
      </c>
      <c r="D25" s="19" t="s">
        <v>39</v>
      </c>
      <c r="E25" s="19" t="s">
        <v>90</v>
      </c>
      <c r="F25" s="19" t="s">
        <v>40</v>
      </c>
      <c r="G25" s="37" t="s">
        <v>131</v>
      </c>
      <c r="H25" s="37" t="s">
        <v>132</v>
      </c>
      <c r="I25" s="38" t="s">
        <v>156</v>
      </c>
      <c r="J25" s="39">
        <v>10000000</v>
      </c>
      <c r="K25" s="40">
        <v>390</v>
      </c>
      <c r="L25" s="41">
        <v>43971</v>
      </c>
      <c r="M25" s="37" t="s">
        <v>63</v>
      </c>
      <c r="N25" s="41">
        <v>43966</v>
      </c>
      <c r="O25" s="42">
        <v>43983</v>
      </c>
      <c r="P25" s="37">
        <v>4</v>
      </c>
      <c r="Q25" s="42">
        <v>44104</v>
      </c>
      <c r="R25" s="20"/>
      <c r="S25" s="21"/>
      <c r="T25" s="52" t="s">
        <v>179</v>
      </c>
    </row>
    <row r="26" spans="1:20" s="12" customFormat="1" ht="38.25">
      <c r="A26" s="51">
        <v>5</v>
      </c>
      <c r="B26" s="19" t="s">
        <v>35</v>
      </c>
      <c r="C26" s="19">
        <v>1563116</v>
      </c>
      <c r="D26" s="19" t="s">
        <v>39</v>
      </c>
      <c r="E26" s="19" t="s">
        <v>91</v>
      </c>
      <c r="F26" s="19" t="s">
        <v>40</v>
      </c>
      <c r="G26" s="37" t="s">
        <v>133</v>
      </c>
      <c r="H26" s="37" t="s">
        <v>134</v>
      </c>
      <c r="I26" s="38" t="s">
        <v>163</v>
      </c>
      <c r="J26" s="39">
        <v>28000000</v>
      </c>
      <c r="K26" s="40">
        <v>391</v>
      </c>
      <c r="L26" s="41">
        <v>43971</v>
      </c>
      <c r="M26" s="37" t="s">
        <v>63</v>
      </c>
      <c r="N26" s="41">
        <v>43970</v>
      </c>
      <c r="O26" s="42">
        <v>43973</v>
      </c>
      <c r="P26" s="37">
        <v>4</v>
      </c>
      <c r="Q26" s="42">
        <v>44095</v>
      </c>
      <c r="R26" s="20"/>
      <c r="S26" s="21"/>
      <c r="T26" s="52" t="s">
        <v>176</v>
      </c>
    </row>
    <row r="27" spans="1:20" s="12" customFormat="1" ht="38.25">
      <c r="A27" s="51">
        <v>5</v>
      </c>
      <c r="B27" s="19" t="s">
        <v>35</v>
      </c>
      <c r="C27" s="19">
        <v>1600868</v>
      </c>
      <c r="D27" s="19" t="s">
        <v>39</v>
      </c>
      <c r="E27" s="19" t="s">
        <v>92</v>
      </c>
      <c r="F27" s="19" t="s">
        <v>40</v>
      </c>
      <c r="G27" s="37" t="s">
        <v>135</v>
      </c>
      <c r="H27" s="37" t="s">
        <v>136</v>
      </c>
      <c r="I27" s="38" t="s">
        <v>164</v>
      </c>
      <c r="J27" s="39">
        <v>16000000</v>
      </c>
      <c r="K27" s="40">
        <v>513</v>
      </c>
      <c r="L27" s="41">
        <v>43980</v>
      </c>
      <c r="M27" s="37" t="s">
        <v>63</v>
      </c>
      <c r="N27" s="41">
        <v>43980</v>
      </c>
      <c r="O27" s="42" t="s">
        <v>66</v>
      </c>
      <c r="P27" s="37">
        <v>4</v>
      </c>
      <c r="Q27" s="42" t="s">
        <v>66</v>
      </c>
      <c r="R27" s="20"/>
      <c r="S27" s="21"/>
      <c r="T27" s="52" t="s">
        <v>181</v>
      </c>
    </row>
    <row r="28" spans="1:20" s="12" customFormat="1" ht="38.25">
      <c r="A28" s="51">
        <v>5</v>
      </c>
      <c r="B28" s="19" t="s">
        <v>35</v>
      </c>
      <c r="C28" s="19">
        <v>1589311</v>
      </c>
      <c r="D28" s="19" t="s">
        <v>39</v>
      </c>
      <c r="E28" s="19" t="s">
        <v>93</v>
      </c>
      <c r="F28" s="19" t="s">
        <v>40</v>
      </c>
      <c r="G28" s="37"/>
      <c r="H28" s="37" t="s">
        <v>137</v>
      </c>
      <c r="I28" s="38" t="s">
        <v>165</v>
      </c>
      <c r="J28" s="39">
        <v>20000000</v>
      </c>
      <c r="K28" s="40">
        <v>401</v>
      </c>
      <c r="L28" s="41">
        <v>43979</v>
      </c>
      <c r="M28" s="37" t="s">
        <v>42</v>
      </c>
      <c r="N28" s="41">
        <v>43978</v>
      </c>
      <c r="O28" s="42" t="s">
        <v>66</v>
      </c>
      <c r="P28" s="37">
        <v>4</v>
      </c>
      <c r="Q28" s="42" t="s">
        <v>66</v>
      </c>
      <c r="R28" s="20"/>
      <c r="S28" s="21"/>
      <c r="T28" s="52" t="s">
        <v>182</v>
      </c>
    </row>
    <row r="29" spans="1:20" s="12" customFormat="1" ht="51">
      <c r="A29" s="51">
        <v>5</v>
      </c>
      <c r="B29" s="19" t="s">
        <v>35</v>
      </c>
      <c r="C29" s="19">
        <v>1585619</v>
      </c>
      <c r="D29" s="19" t="s">
        <v>39</v>
      </c>
      <c r="E29" s="19" t="s">
        <v>94</v>
      </c>
      <c r="F29" s="19" t="s">
        <v>40</v>
      </c>
      <c r="G29" s="37" t="s">
        <v>138</v>
      </c>
      <c r="H29" s="37" t="s">
        <v>139</v>
      </c>
      <c r="I29" s="38" t="s">
        <v>166</v>
      </c>
      <c r="J29" s="39">
        <v>16000000</v>
      </c>
      <c r="K29" s="40">
        <v>444</v>
      </c>
      <c r="L29" s="41">
        <v>43980</v>
      </c>
      <c r="M29" s="37" t="s">
        <v>63</v>
      </c>
      <c r="N29" s="41">
        <v>43979</v>
      </c>
      <c r="O29" s="42">
        <v>43984</v>
      </c>
      <c r="P29" s="37">
        <v>4</v>
      </c>
      <c r="Q29" s="42">
        <v>44105</v>
      </c>
      <c r="R29" s="20"/>
      <c r="S29" s="21"/>
      <c r="T29" s="52" t="s">
        <v>183</v>
      </c>
    </row>
    <row r="30" spans="1:20" s="12" customFormat="1" ht="51">
      <c r="A30" s="51">
        <v>5</v>
      </c>
      <c r="B30" s="19" t="s">
        <v>35</v>
      </c>
      <c r="C30" s="19">
        <v>1452938</v>
      </c>
      <c r="D30" s="19" t="s">
        <v>39</v>
      </c>
      <c r="E30" s="19" t="s">
        <v>95</v>
      </c>
      <c r="F30" s="19" t="s">
        <v>40</v>
      </c>
      <c r="G30" s="37" t="s">
        <v>140</v>
      </c>
      <c r="H30" s="37" t="s">
        <v>141</v>
      </c>
      <c r="I30" s="38" t="s">
        <v>167</v>
      </c>
      <c r="J30" s="39">
        <v>24000000</v>
      </c>
      <c r="K30" s="40">
        <v>366</v>
      </c>
      <c r="L30" s="41">
        <v>43957</v>
      </c>
      <c r="M30" s="37" t="s">
        <v>63</v>
      </c>
      <c r="N30" s="41">
        <v>43955</v>
      </c>
      <c r="O30" s="42">
        <v>43957</v>
      </c>
      <c r="P30" s="37">
        <v>4</v>
      </c>
      <c r="Q30" s="42">
        <v>44079</v>
      </c>
      <c r="R30" s="20"/>
      <c r="S30" s="21"/>
      <c r="T30" s="52" t="s">
        <v>177</v>
      </c>
    </row>
    <row r="31" spans="1:20" s="12" customFormat="1" ht="25.5">
      <c r="A31" s="51">
        <v>5</v>
      </c>
      <c r="B31" s="19" t="s">
        <v>35</v>
      </c>
      <c r="C31" s="19">
        <v>1538232</v>
      </c>
      <c r="D31" s="19" t="s">
        <v>39</v>
      </c>
      <c r="E31" s="19" t="s">
        <v>96</v>
      </c>
      <c r="F31" s="19" t="s">
        <v>40</v>
      </c>
      <c r="G31" s="37" t="s">
        <v>142</v>
      </c>
      <c r="H31" s="37" t="s">
        <v>143</v>
      </c>
      <c r="I31" s="38" t="s">
        <v>168</v>
      </c>
      <c r="J31" s="39">
        <v>80500000</v>
      </c>
      <c r="K31" s="40">
        <v>363</v>
      </c>
      <c r="L31" s="41">
        <v>43956</v>
      </c>
      <c r="M31" s="37" t="s">
        <v>42</v>
      </c>
      <c r="N31" s="41">
        <v>43955</v>
      </c>
      <c r="O31" s="42">
        <v>43956</v>
      </c>
      <c r="P31" s="37">
        <v>7</v>
      </c>
      <c r="Q31" s="42">
        <v>44169</v>
      </c>
      <c r="R31" s="20"/>
      <c r="S31" s="21"/>
      <c r="T31" s="52" t="s">
        <v>70</v>
      </c>
    </row>
    <row r="32" spans="1:20" s="12" customFormat="1" ht="38.25">
      <c r="A32" s="51">
        <v>5</v>
      </c>
      <c r="B32" s="19" t="s">
        <v>35</v>
      </c>
      <c r="C32" s="19">
        <v>1441667</v>
      </c>
      <c r="D32" s="19" t="s">
        <v>39</v>
      </c>
      <c r="E32" s="19" t="s">
        <v>97</v>
      </c>
      <c r="F32" s="19" t="s">
        <v>40</v>
      </c>
      <c r="G32" s="37" t="s">
        <v>144</v>
      </c>
      <c r="H32" s="37" t="s">
        <v>145</v>
      </c>
      <c r="I32" s="38" t="s">
        <v>169</v>
      </c>
      <c r="J32" s="39">
        <v>5619180</v>
      </c>
      <c r="K32" s="40">
        <v>379</v>
      </c>
      <c r="L32" s="41">
        <v>43963</v>
      </c>
      <c r="M32" s="37" t="s">
        <v>63</v>
      </c>
      <c r="N32" s="41">
        <v>43962</v>
      </c>
      <c r="O32" s="42" t="s">
        <v>66</v>
      </c>
      <c r="P32" s="37" t="s">
        <v>172</v>
      </c>
      <c r="Q32" s="42" t="s">
        <v>66</v>
      </c>
      <c r="R32" s="20"/>
      <c r="S32" s="21"/>
      <c r="T32" s="52" t="s">
        <v>184</v>
      </c>
    </row>
    <row r="33" spans="1:20" s="12" customFormat="1" ht="32.25" customHeight="1" thickBot="1">
      <c r="A33" s="53">
        <v>5</v>
      </c>
      <c r="B33" s="54" t="s">
        <v>35</v>
      </c>
      <c r="C33" s="54">
        <v>1589422</v>
      </c>
      <c r="D33" s="54" t="s">
        <v>39</v>
      </c>
      <c r="E33" s="54" t="s">
        <v>98</v>
      </c>
      <c r="F33" s="54" t="s">
        <v>40</v>
      </c>
      <c r="G33" s="45" t="s">
        <v>146</v>
      </c>
      <c r="H33" s="45" t="s">
        <v>147</v>
      </c>
      <c r="I33" s="46" t="s">
        <v>170</v>
      </c>
      <c r="J33" s="47">
        <v>14400000</v>
      </c>
      <c r="K33" s="48">
        <v>461</v>
      </c>
      <c r="L33" s="49">
        <v>43980</v>
      </c>
      <c r="M33" s="45" t="s">
        <v>42</v>
      </c>
      <c r="N33" s="49">
        <v>43979</v>
      </c>
      <c r="O33" s="50" t="s">
        <v>66</v>
      </c>
      <c r="P33" s="45">
        <v>2</v>
      </c>
      <c r="Q33" s="50" t="s">
        <v>66</v>
      </c>
      <c r="R33" s="55"/>
      <c r="S33" s="56"/>
      <c r="T33" s="57" t="s">
        <v>185</v>
      </c>
    </row>
    <row r="34" spans="1:20" s="10" customFormat="1">
      <c r="A34" s="101" t="s">
        <v>173</v>
      </c>
      <c r="B34" s="101"/>
      <c r="C34" s="101"/>
      <c r="D34" s="101"/>
      <c r="E34" s="101"/>
      <c r="F34" s="101"/>
      <c r="G34" s="101"/>
      <c r="H34" s="101"/>
      <c r="I34" s="101"/>
      <c r="J34" s="101"/>
      <c r="K34" s="101"/>
      <c r="L34" s="101"/>
      <c r="M34" s="101"/>
      <c r="N34" s="101"/>
      <c r="O34" s="101"/>
      <c r="P34" s="101"/>
      <c r="Q34" s="101"/>
      <c r="R34" s="101"/>
      <c r="S34" s="101"/>
      <c r="T34" s="101"/>
    </row>
  </sheetData>
  <mergeCells count="20">
    <mergeCell ref="A1:E1"/>
    <mergeCell ref="F1:T1"/>
    <mergeCell ref="A2:A3"/>
    <mergeCell ref="B2:B3"/>
    <mergeCell ref="C2:C3"/>
    <mergeCell ref="D2:D3"/>
    <mergeCell ref="E2:E3"/>
    <mergeCell ref="F2:F3"/>
    <mergeCell ref="G2:G3"/>
    <mergeCell ref="I2:I3"/>
    <mergeCell ref="R2:R3"/>
    <mergeCell ref="S2:S3"/>
    <mergeCell ref="T2:T3"/>
    <mergeCell ref="A34:T34"/>
    <mergeCell ref="J2:J3"/>
    <mergeCell ref="K2:K3"/>
    <mergeCell ref="L2:L3"/>
    <mergeCell ref="M2:M3"/>
    <mergeCell ref="N2:N3"/>
    <mergeCell ref="O2:Q2"/>
  </mergeCells>
  <conditionalFormatting sqref="C4:C8">
    <cfRule type="duplicateValues" dxfId="2" priority="2"/>
  </conditionalFormatting>
  <conditionalFormatting sqref="C10:C33">
    <cfRule type="duplicateValues" dxfId="1" priority="1"/>
  </conditionalFormatting>
  <conditionalFormatting sqref="C9">
    <cfRule type="duplicateValues" dxfId="0" priority="3"/>
  </conditionalFormatting>
  <dataValidations count="1">
    <dataValidation type="textLength" allowBlank="1" showInputMessage="1" showErrorMessage="1" errorTitle="Entrada no válida" error="Escriba un texto  Maximo 30 Caracteres" promptTitle="Cualquier contenido Maximo 30 Caracteres" sqref="D4:D33 F4:F33">
      <formula1>0</formula1>
      <formula2>30</formula2>
    </dataValidation>
  </dataValidations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W142"/>
  <sheetViews>
    <sheetView showGridLines="0" tabSelected="1" zoomScale="80" zoomScaleNormal="80" workbookViewId="0">
      <pane ySplit="2" topLeftCell="A3" activePane="bottomLeft" state="frozen"/>
      <selection pane="bottomLeft" activeCell="A2" sqref="A2"/>
    </sheetView>
  </sheetViews>
  <sheetFormatPr baseColWidth="10" defaultRowHeight="12.75"/>
  <cols>
    <col min="1" max="1" width="5.140625" style="5" bestFit="1" customWidth="1"/>
    <col min="2" max="2" width="16.85546875" style="6" customWidth="1"/>
    <col min="3" max="3" width="15.5703125" style="6" customWidth="1"/>
    <col min="4" max="4" width="19.5703125" style="6" customWidth="1"/>
    <col min="5" max="5" width="24.5703125" style="6" customWidth="1"/>
    <col min="6" max="6" width="22.140625" style="6" bestFit="1" customWidth="1"/>
    <col min="7" max="7" width="17.5703125" style="6" bestFit="1" customWidth="1"/>
    <col min="8" max="8" width="20.42578125" style="9" bestFit="1" customWidth="1"/>
    <col min="9" max="9" width="14" style="6" customWidth="1"/>
    <col min="10" max="10" width="16.7109375" style="6" customWidth="1"/>
    <col min="11" max="11" width="15.85546875" style="9" customWidth="1"/>
    <col min="12" max="12" width="19.5703125" style="6" customWidth="1"/>
    <col min="13" max="13" width="19.42578125" style="6" customWidth="1"/>
    <col min="14" max="14" width="20.28515625" style="9" customWidth="1"/>
    <col min="15" max="15" width="13.28515625" style="9" customWidth="1"/>
    <col min="16" max="16" width="16" style="6" customWidth="1"/>
    <col min="17" max="17" width="16.7109375" style="6" customWidth="1"/>
    <col min="18" max="16384" width="11.42578125" style="5"/>
  </cols>
  <sheetData>
    <row r="1" spans="1:23" ht="106.5" customHeight="1" thickBot="1">
      <c r="A1" s="123"/>
      <c r="B1" s="124"/>
      <c r="C1" s="125"/>
      <c r="D1" s="120" t="s">
        <v>73</v>
      </c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2"/>
      <c r="R1" s="4"/>
      <c r="S1" s="4"/>
      <c r="T1" s="4"/>
      <c r="U1" s="4"/>
      <c r="V1" s="4"/>
      <c r="W1" s="4"/>
    </row>
    <row r="2" spans="1:23" s="17" customFormat="1" ht="74.25" customHeight="1" thickBot="1">
      <c r="A2" s="13" t="s">
        <v>12</v>
      </c>
      <c r="B2" s="14" t="s">
        <v>0</v>
      </c>
      <c r="C2" s="14" t="s">
        <v>1</v>
      </c>
      <c r="D2" s="14" t="s">
        <v>36</v>
      </c>
      <c r="E2" s="14" t="s">
        <v>37</v>
      </c>
      <c r="F2" s="14" t="s">
        <v>2</v>
      </c>
      <c r="G2" s="14" t="s">
        <v>3</v>
      </c>
      <c r="H2" s="14" t="s">
        <v>4</v>
      </c>
      <c r="I2" s="14" t="s">
        <v>38</v>
      </c>
      <c r="J2" s="14" t="s">
        <v>5</v>
      </c>
      <c r="K2" s="15" t="s">
        <v>6</v>
      </c>
      <c r="L2" s="14" t="s">
        <v>7</v>
      </c>
      <c r="M2" s="14" t="s">
        <v>8</v>
      </c>
      <c r="N2" s="14" t="s">
        <v>9</v>
      </c>
      <c r="O2" s="14" t="s">
        <v>41</v>
      </c>
      <c r="P2" s="14" t="s">
        <v>10</v>
      </c>
      <c r="Q2" s="16" t="s">
        <v>11</v>
      </c>
    </row>
    <row r="3" spans="1:23" s="23" customFormat="1" ht="24" customHeight="1">
      <c r="A3" s="95">
        <v>1</v>
      </c>
      <c r="B3" s="26">
        <v>2020</v>
      </c>
      <c r="C3" s="26">
        <v>1361375</v>
      </c>
      <c r="D3" s="96" t="s">
        <v>191</v>
      </c>
      <c r="E3" s="28" t="s">
        <v>187</v>
      </c>
      <c r="F3" s="71" t="s">
        <v>190</v>
      </c>
      <c r="G3" s="72">
        <v>43979</v>
      </c>
      <c r="H3" s="27"/>
      <c r="I3" s="97"/>
      <c r="J3" s="26">
        <v>535</v>
      </c>
      <c r="K3" s="26">
        <v>453</v>
      </c>
      <c r="L3" s="73">
        <v>28800000</v>
      </c>
      <c r="M3" s="73">
        <v>14400000</v>
      </c>
      <c r="N3" s="73">
        <v>43200000</v>
      </c>
      <c r="O3" s="74"/>
      <c r="P3" s="75">
        <v>60</v>
      </c>
      <c r="Q3" s="76">
        <v>44054</v>
      </c>
    </row>
    <row r="4" spans="1:23" s="23" customFormat="1" ht="24" customHeight="1">
      <c r="A4" s="24">
        <v>2</v>
      </c>
      <c r="B4" s="18">
        <v>2020</v>
      </c>
      <c r="C4" s="18">
        <v>1303905</v>
      </c>
      <c r="D4" s="94" t="s">
        <v>191</v>
      </c>
      <c r="E4" s="30" t="s">
        <v>187</v>
      </c>
      <c r="F4" s="77" t="s">
        <v>190</v>
      </c>
      <c r="G4" s="78">
        <v>43978</v>
      </c>
      <c r="H4" s="29"/>
      <c r="I4" s="79"/>
      <c r="J4" s="18">
        <v>487</v>
      </c>
      <c r="K4" s="18">
        <v>398</v>
      </c>
      <c r="L4" s="80">
        <v>16000000</v>
      </c>
      <c r="M4" s="80">
        <v>8000000</v>
      </c>
      <c r="N4" s="80">
        <v>24000000</v>
      </c>
      <c r="O4" s="81"/>
      <c r="P4" s="82">
        <v>60</v>
      </c>
      <c r="Q4" s="83">
        <v>44045</v>
      </c>
    </row>
    <row r="5" spans="1:23" s="23" customFormat="1" ht="24" customHeight="1">
      <c r="A5" s="22">
        <v>3</v>
      </c>
      <c r="B5" s="18">
        <v>2020</v>
      </c>
      <c r="C5" s="18">
        <v>1341291</v>
      </c>
      <c r="D5" s="94" t="s">
        <v>191</v>
      </c>
      <c r="E5" s="30" t="s">
        <v>187</v>
      </c>
      <c r="F5" s="77" t="s">
        <v>190</v>
      </c>
      <c r="G5" s="78">
        <v>43980</v>
      </c>
      <c r="H5" s="33"/>
      <c r="I5" s="79"/>
      <c r="J5" s="18">
        <v>518</v>
      </c>
      <c r="K5" s="18">
        <v>530</v>
      </c>
      <c r="L5" s="80">
        <v>24000000</v>
      </c>
      <c r="M5" s="80">
        <v>12000000</v>
      </c>
      <c r="N5" s="80">
        <v>36000000</v>
      </c>
      <c r="O5" s="84"/>
      <c r="P5" s="82">
        <v>60</v>
      </c>
      <c r="Q5" s="83">
        <v>44048</v>
      </c>
    </row>
    <row r="6" spans="1:23" s="23" customFormat="1" ht="24" customHeight="1">
      <c r="A6" s="22">
        <v>4</v>
      </c>
      <c r="B6" s="18">
        <v>2020</v>
      </c>
      <c r="C6" s="18">
        <v>1373718</v>
      </c>
      <c r="D6" s="94" t="s">
        <v>191</v>
      </c>
      <c r="E6" s="30" t="s">
        <v>187</v>
      </c>
      <c r="F6" s="77" t="s">
        <v>190</v>
      </c>
      <c r="G6" s="78">
        <v>43980</v>
      </c>
      <c r="H6" s="33"/>
      <c r="I6" s="85"/>
      <c r="J6" s="18">
        <v>560</v>
      </c>
      <c r="K6" s="18">
        <v>537</v>
      </c>
      <c r="L6" s="80">
        <v>24000000</v>
      </c>
      <c r="M6" s="80">
        <v>12000000</v>
      </c>
      <c r="N6" s="80">
        <v>36000000</v>
      </c>
      <c r="O6" s="84"/>
      <c r="P6" s="82">
        <v>60</v>
      </c>
      <c r="Q6" s="83">
        <v>44060</v>
      </c>
    </row>
    <row r="7" spans="1:23" s="23" customFormat="1" ht="33.75" customHeight="1">
      <c r="A7" s="22">
        <v>5</v>
      </c>
      <c r="B7" s="18">
        <v>2020</v>
      </c>
      <c r="C7" s="18">
        <v>1326284</v>
      </c>
      <c r="D7" s="94" t="s">
        <v>191</v>
      </c>
      <c r="E7" s="30" t="s">
        <v>187</v>
      </c>
      <c r="F7" s="77" t="s">
        <v>190</v>
      </c>
      <c r="G7" s="78">
        <v>43978</v>
      </c>
      <c r="H7" s="33"/>
      <c r="I7" s="79"/>
      <c r="J7" s="18">
        <v>510</v>
      </c>
      <c r="K7" s="18">
        <v>477</v>
      </c>
      <c r="L7" s="80">
        <v>24000000</v>
      </c>
      <c r="M7" s="80">
        <v>12000000</v>
      </c>
      <c r="N7" s="80">
        <v>36000000</v>
      </c>
      <c r="O7" s="84"/>
      <c r="P7" s="82">
        <v>60</v>
      </c>
      <c r="Q7" s="83">
        <v>44047</v>
      </c>
    </row>
    <row r="8" spans="1:23" s="23" customFormat="1" ht="24" customHeight="1">
      <c r="A8" s="24">
        <v>6</v>
      </c>
      <c r="B8" s="18">
        <v>2020</v>
      </c>
      <c r="C8" s="18">
        <v>1341207</v>
      </c>
      <c r="D8" s="94" t="s">
        <v>191</v>
      </c>
      <c r="E8" s="30" t="s">
        <v>187</v>
      </c>
      <c r="F8" s="77" t="s">
        <v>190</v>
      </c>
      <c r="G8" s="78">
        <v>43979</v>
      </c>
      <c r="H8" s="33"/>
      <c r="I8" s="79"/>
      <c r="J8" s="18">
        <v>519</v>
      </c>
      <c r="K8" s="18">
        <v>436</v>
      </c>
      <c r="L8" s="80">
        <v>28000000</v>
      </c>
      <c r="M8" s="80">
        <v>14000000</v>
      </c>
      <c r="N8" s="80">
        <v>42000000</v>
      </c>
      <c r="O8" s="84"/>
      <c r="P8" s="82">
        <v>60</v>
      </c>
      <c r="Q8" s="83">
        <v>44048</v>
      </c>
    </row>
    <row r="9" spans="1:23" s="23" customFormat="1" ht="24" customHeight="1">
      <c r="A9" s="22">
        <v>7</v>
      </c>
      <c r="B9" s="18">
        <v>2020</v>
      </c>
      <c r="C9" s="18">
        <v>1344731</v>
      </c>
      <c r="D9" s="94" t="s">
        <v>191</v>
      </c>
      <c r="E9" s="30" t="s">
        <v>187</v>
      </c>
      <c r="F9" s="77" t="s">
        <v>190</v>
      </c>
      <c r="G9" s="78">
        <v>43978</v>
      </c>
      <c r="H9" s="33"/>
      <c r="I9" s="79"/>
      <c r="J9" s="18">
        <v>460</v>
      </c>
      <c r="K9" s="18">
        <v>418</v>
      </c>
      <c r="L9" s="80">
        <v>24000000</v>
      </c>
      <c r="M9" s="80">
        <v>12000000</v>
      </c>
      <c r="N9" s="80">
        <v>36000000</v>
      </c>
      <c r="O9" s="84"/>
      <c r="P9" s="82">
        <v>60</v>
      </c>
      <c r="Q9" s="83">
        <v>44052</v>
      </c>
    </row>
    <row r="10" spans="1:23" s="23" customFormat="1" ht="24" customHeight="1">
      <c r="A10" s="22">
        <v>8</v>
      </c>
      <c r="B10" s="18">
        <v>2020</v>
      </c>
      <c r="C10" s="18">
        <v>1362513</v>
      </c>
      <c r="D10" s="94" t="s">
        <v>191</v>
      </c>
      <c r="E10" s="30" t="s">
        <v>187</v>
      </c>
      <c r="F10" s="77" t="s">
        <v>190</v>
      </c>
      <c r="G10" s="78">
        <v>43978</v>
      </c>
      <c r="H10" s="33"/>
      <c r="I10" s="25"/>
      <c r="J10" s="18">
        <v>458</v>
      </c>
      <c r="K10" s="18">
        <v>420</v>
      </c>
      <c r="L10" s="80">
        <v>32000000</v>
      </c>
      <c r="M10" s="80">
        <v>16000000</v>
      </c>
      <c r="N10" s="80">
        <v>48000000</v>
      </c>
      <c r="O10" s="84"/>
      <c r="P10" s="82">
        <v>60</v>
      </c>
      <c r="Q10" s="83">
        <v>44054</v>
      </c>
    </row>
    <row r="11" spans="1:23" s="23" customFormat="1" ht="24" customHeight="1">
      <c r="A11" s="22">
        <v>9</v>
      </c>
      <c r="B11" s="18">
        <v>2020</v>
      </c>
      <c r="C11" s="18">
        <v>1368645</v>
      </c>
      <c r="D11" s="94" t="s">
        <v>191</v>
      </c>
      <c r="E11" s="30" t="s">
        <v>187</v>
      </c>
      <c r="F11" s="77" t="s">
        <v>190</v>
      </c>
      <c r="G11" s="78">
        <v>43980</v>
      </c>
      <c r="H11" s="33"/>
      <c r="I11" s="25"/>
      <c r="J11" s="18">
        <v>598</v>
      </c>
      <c r="K11" s="18">
        <v>534</v>
      </c>
      <c r="L11" s="80">
        <v>20000000</v>
      </c>
      <c r="M11" s="80">
        <v>10000000</v>
      </c>
      <c r="N11" s="80">
        <v>30000000</v>
      </c>
      <c r="O11" s="84"/>
      <c r="P11" s="82">
        <v>60</v>
      </c>
      <c r="Q11" s="83">
        <v>44056</v>
      </c>
    </row>
    <row r="12" spans="1:23" s="23" customFormat="1" ht="24" customHeight="1">
      <c r="A12" s="24">
        <v>10</v>
      </c>
      <c r="B12" s="18">
        <v>2020</v>
      </c>
      <c r="C12" s="18">
        <v>1356458</v>
      </c>
      <c r="D12" s="94" t="s">
        <v>191</v>
      </c>
      <c r="E12" s="30" t="s">
        <v>187</v>
      </c>
      <c r="F12" s="77" t="s">
        <v>190</v>
      </c>
      <c r="G12" s="78">
        <v>43980</v>
      </c>
      <c r="H12" s="33"/>
      <c r="I12" s="25"/>
      <c r="J12" s="18">
        <v>537</v>
      </c>
      <c r="K12" s="18">
        <v>490</v>
      </c>
      <c r="L12" s="80">
        <v>24000000</v>
      </c>
      <c r="M12" s="80">
        <v>12000000</v>
      </c>
      <c r="N12" s="80">
        <v>36000000</v>
      </c>
      <c r="O12" s="84"/>
      <c r="P12" s="82">
        <v>60</v>
      </c>
      <c r="Q12" s="83">
        <v>44054</v>
      </c>
    </row>
    <row r="13" spans="1:23" s="23" customFormat="1" ht="24" customHeight="1">
      <c r="A13" s="22">
        <v>11</v>
      </c>
      <c r="B13" s="18">
        <v>2020</v>
      </c>
      <c r="C13" s="18">
        <v>1330160</v>
      </c>
      <c r="D13" s="94" t="s">
        <v>191</v>
      </c>
      <c r="E13" s="30" t="s">
        <v>187</v>
      </c>
      <c r="F13" s="77" t="s">
        <v>190</v>
      </c>
      <c r="G13" s="78">
        <v>43979</v>
      </c>
      <c r="H13" s="33"/>
      <c r="I13" s="25"/>
      <c r="J13" s="18">
        <v>504</v>
      </c>
      <c r="K13" s="18">
        <v>465</v>
      </c>
      <c r="L13" s="80">
        <v>28000000</v>
      </c>
      <c r="M13" s="80">
        <v>14000000</v>
      </c>
      <c r="N13" s="80">
        <v>42000000</v>
      </c>
      <c r="O13" s="84"/>
      <c r="P13" s="82">
        <v>60</v>
      </c>
      <c r="Q13" s="83">
        <v>44046</v>
      </c>
    </row>
    <row r="14" spans="1:23" s="23" customFormat="1" ht="24" customHeight="1">
      <c r="A14" s="22">
        <v>12</v>
      </c>
      <c r="B14" s="18">
        <v>2020</v>
      </c>
      <c r="C14" s="18">
        <v>1371978</v>
      </c>
      <c r="D14" s="94" t="s">
        <v>191</v>
      </c>
      <c r="E14" s="30" t="s">
        <v>187</v>
      </c>
      <c r="F14" s="77" t="s">
        <v>190</v>
      </c>
      <c r="G14" s="78">
        <v>43979</v>
      </c>
      <c r="H14" s="33"/>
      <c r="I14" s="25"/>
      <c r="J14" s="18">
        <v>562</v>
      </c>
      <c r="K14" s="18">
        <v>462</v>
      </c>
      <c r="L14" s="80">
        <v>36000000</v>
      </c>
      <c r="M14" s="80">
        <v>18000000</v>
      </c>
      <c r="N14" s="80">
        <v>54000000</v>
      </c>
      <c r="O14" s="84"/>
      <c r="P14" s="82">
        <v>60</v>
      </c>
      <c r="Q14" s="83">
        <v>44056</v>
      </c>
    </row>
    <row r="15" spans="1:23" s="23" customFormat="1" ht="24" customHeight="1">
      <c r="A15" s="22">
        <v>13</v>
      </c>
      <c r="B15" s="18">
        <v>2020</v>
      </c>
      <c r="C15" s="18">
        <v>1385330</v>
      </c>
      <c r="D15" s="94" t="s">
        <v>191</v>
      </c>
      <c r="E15" s="30" t="s">
        <v>187</v>
      </c>
      <c r="F15" s="77" t="s">
        <v>190</v>
      </c>
      <c r="G15" s="78">
        <v>43979</v>
      </c>
      <c r="H15" s="33"/>
      <c r="I15" s="25"/>
      <c r="J15" s="18">
        <v>563</v>
      </c>
      <c r="K15" s="18">
        <v>531</v>
      </c>
      <c r="L15" s="80">
        <v>24000000</v>
      </c>
      <c r="M15" s="80">
        <v>12000000</v>
      </c>
      <c r="N15" s="80">
        <v>36000000</v>
      </c>
      <c r="O15" s="84"/>
      <c r="P15" s="82">
        <v>60</v>
      </c>
      <c r="Q15" s="83">
        <v>44063</v>
      </c>
    </row>
    <row r="16" spans="1:23" s="23" customFormat="1" ht="24" customHeight="1">
      <c r="A16" s="24">
        <v>14</v>
      </c>
      <c r="B16" s="18">
        <v>2020</v>
      </c>
      <c r="C16" s="18">
        <v>1308367</v>
      </c>
      <c r="D16" s="94" t="s">
        <v>191</v>
      </c>
      <c r="E16" s="30" t="s">
        <v>187</v>
      </c>
      <c r="F16" s="77" t="s">
        <v>190</v>
      </c>
      <c r="G16" s="78">
        <v>43978</v>
      </c>
      <c r="H16" s="33"/>
      <c r="I16" s="25"/>
      <c r="J16" s="18">
        <v>488</v>
      </c>
      <c r="K16" s="18">
        <v>399</v>
      </c>
      <c r="L16" s="80">
        <v>20000000</v>
      </c>
      <c r="M16" s="80">
        <v>10000000</v>
      </c>
      <c r="N16" s="80">
        <v>30000000</v>
      </c>
      <c r="O16" s="84"/>
      <c r="P16" s="82">
        <v>60</v>
      </c>
      <c r="Q16" s="83">
        <v>44045</v>
      </c>
    </row>
    <row r="17" spans="1:17" s="23" customFormat="1" ht="24" customHeight="1">
      <c r="A17" s="22">
        <v>15</v>
      </c>
      <c r="B17" s="18">
        <v>2020</v>
      </c>
      <c r="C17" s="18">
        <v>1366546</v>
      </c>
      <c r="D17" s="94" t="s">
        <v>191</v>
      </c>
      <c r="E17" s="30" t="s">
        <v>187</v>
      </c>
      <c r="F17" s="77" t="s">
        <v>190</v>
      </c>
      <c r="G17" s="78">
        <v>43980</v>
      </c>
      <c r="H17" s="33"/>
      <c r="I17" s="25"/>
      <c r="J17" s="18">
        <v>471</v>
      </c>
      <c r="K17" s="18">
        <v>484</v>
      </c>
      <c r="L17" s="80">
        <v>10000000</v>
      </c>
      <c r="M17" s="80">
        <v>5000000</v>
      </c>
      <c r="N17" s="80">
        <v>15000000</v>
      </c>
      <c r="O17" s="84"/>
      <c r="P17" s="82">
        <v>60</v>
      </c>
      <c r="Q17" s="83">
        <v>44059</v>
      </c>
    </row>
    <row r="18" spans="1:17" s="23" customFormat="1" ht="24" customHeight="1">
      <c r="A18" s="22">
        <v>16</v>
      </c>
      <c r="B18" s="18">
        <v>2020</v>
      </c>
      <c r="C18" s="18">
        <v>1327439</v>
      </c>
      <c r="D18" s="94" t="s">
        <v>191</v>
      </c>
      <c r="E18" s="30" t="s">
        <v>187</v>
      </c>
      <c r="F18" s="77" t="s">
        <v>190</v>
      </c>
      <c r="G18" s="78">
        <v>43978</v>
      </c>
      <c r="H18" s="33"/>
      <c r="I18" s="25"/>
      <c r="J18" s="18">
        <v>455</v>
      </c>
      <c r="K18" s="18">
        <v>414</v>
      </c>
      <c r="L18" s="80">
        <v>20000000</v>
      </c>
      <c r="M18" s="80">
        <v>10000000</v>
      </c>
      <c r="N18" s="80">
        <v>30000000</v>
      </c>
      <c r="O18" s="84"/>
      <c r="P18" s="82">
        <v>60</v>
      </c>
      <c r="Q18" s="83">
        <v>44047</v>
      </c>
    </row>
    <row r="19" spans="1:17" s="23" customFormat="1" ht="24" customHeight="1">
      <c r="A19" s="22">
        <v>17</v>
      </c>
      <c r="B19" s="18">
        <v>2020</v>
      </c>
      <c r="C19" s="18">
        <v>1362655</v>
      </c>
      <c r="D19" s="94" t="s">
        <v>191</v>
      </c>
      <c r="E19" s="30" t="s">
        <v>187</v>
      </c>
      <c r="F19" s="77" t="s">
        <v>190</v>
      </c>
      <c r="G19" s="78">
        <v>43980</v>
      </c>
      <c r="H19" s="33"/>
      <c r="I19" s="25"/>
      <c r="J19" s="18">
        <v>626</v>
      </c>
      <c r="K19" s="18">
        <v>523</v>
      </c>
      <c r="L19" s="80">
        <v>20000000</v>
      </c>
      <c r="M19" s="80">
        <v>10000000</v>
      </c>
      <c r="N19" s="80">
        <v>30000000</v>
      </c>
      <c r="O19" s="84"/>
      <c r="P19" s="82">
        <v>60</v>
      </c>
      <c r="Q19" s="83">
        <v>44055</v>
      </c>
    </row>
    <row r="20" spans="1:17" s="23" customFormat="1" ht="24" customHeight="1">
      <c r="A20" s="24">
        <v>18</v>
      </c>
      <c r="B20" s="18">
        <v>2020</v>
      </c>
      <c r="C20" s="18">
        <v>1339957</v>
      </c>
      <c r="D20" s="94" t="s">
        <v>191</v>
      </c>
      <c r="E20" s="30" t="s">
        <v>187</v>
      </c>
      <c r="F20" s="77" t="s">
        <v>190</v>
      </c>
      <c r="G20" s="78">
        <v>43980</v>
      </c>
      <c r="H20" s="33"/>
      <c r="I20" s="25"/>
      <c r="J20" s="18">
        <v>514</v>
      </c>
      <c r="K20" s="18">
        <v>479</v>
      </c>
      <c r="L20" s="80">
        <v>24000000</v>
      </c>
      <c r="M20" s="80">
        <v>12000000</v>
      </c>
      <c r="N20" s="80">
        <v>36000000</v>
      </c>
      <c r="O20" s="84"/>
      <c r="P20" s="82">
        <v>60</v>
      </c>
      <c r="Q20" s="83">
        <v>44047</v>
      </c>
    </row>
    <row r="21" spans="1:17" s="23" customFormat="1" ht="24" customHeight="1">
      <c r="A21" s="22">
        <v>19</v>
      </c>
      <c r="B21" s="18">
        <v>2020</v>
      </c>
      <c r="C21" s="18">
        <v>1355528</v>
      </c>
      <c r="D21" s="94" t="s">
        <v>191</v>
      </c>
      <c r="E21" s="30" t="s">
        <v>187</v>
      </c>
      <c r="F21" s="77" t="s">
        <v>190</v>
      </c>
      <c r="G21" s="78">
        <v>43979</v>
      </c>
      <c r="H21" s="33"/>
      <c r="I21" s="25"/>
      <c r="J21" s="18">
        <v>529</v>
      </c>
      <c r="K21" s="18">
        <v>469</v>
      </c>
      <c r="L21" s="80">
        <v>16000000</v>
      </c>
      <c r="M21" s="80">
        <v>8000000</v>
      </c>
      <c r="N21" s="80">
        <v>24000000</v>
      </c>
      <c r="O21" s="84"/>
      <c r="P21" s="82">
        <v>60</v>
      </c>
      <c r="Q21" s="83">
        <v>44052</v>
      </c>
    </row>
    <row r="22" spans="1:17" s="23" customFormat="1" ht="24" customHeight="1">
      <c r="A22" s="22">
        <v>20</v>
      </c>
      <c r="B22" s="18">
        <v>2020</v>
      </c>
      <c r="C22" s="18">
        <v>1384061</v>
      </c>
      <c r="D22" s="94" t="s">
        <v>191</v>
      </c>
      <c r="E22" s="30" t="s">
        <v>187</v>
      </c>
      <c r="F22" s="77" t="s">
        <v>190</v>
      </c>
      <c r="G22" s="78">
        <v>43979</v>
      </c>
      <c r="H22" s="33"/>
      <c r="I22" s="25"/>
      <c r="J22" s="18">
        <v>479</v>
      </c>
      <c r="K22" s="18">
        <v>456</v>
      </c>
      <c r="L22" s="80">
        <v>8000000</v>
      </c>
      <c r="M22" s="80">
        <v>4000000</v>
      </c>
      <c r="N22" s="80">
        <v>12000000</v>
      </c>
      <c r="O22" s="84"/>
      <c r="P22" s="82">
        <v>60</v>
      </c>
      <c r="Q22" s="83">
        <v>44063</v>
      </c>
    </row>
    <row r="23" spans="1:17" s="23" customFormat="1" ht="24" customHeight="1">
      <c r="A23" s="22">
        <v>21</v>
      </c>
      <c r="B23" s="18">
        <v>2020</v>
      </c>
      <c r="C23" s="18">
        <v>1355386</v>
      </c>
      <c r="D23" s="94" t="s">
        <v>191</v>
      </c>
      <c r="E23" s="30" t="s">
        <v>187</v>
      </c>
      <c r="F23" s="77" t="s">
        <v>190</v>
      </c>
      <c r="G23" s="78">
        <v>43980</v>
      </c>
      <c r="H23" s="33"/>
      <c r="I23" s="25"/>
      <c r="J23" s="18">
        <v>565</v>
      </c>
      <c r="K23" s="18">
        <v>506</v>
      </c>
      <c r="L23" s="80">
        <v>28000000</v>
      </c>
      <c r="M23" s="80">
        <v>14000000</v>
      </c>
      <c r="N23" s="80">
        <v>42000000</v>
      </c>
      <c r="O23" s="84"/>
      <c r="P23" s="82">
        <v>60</v>
      </c>
      <c r="Q23" s="83">
        <v>44059</v>
      </c>
    </row>
    <row r="24" spans="1:17" s="23" customFormat="1" ht="24" customHeight="1">
      <c r="A24" s="24">
        <v>22</v>
      </c>
      <c r="B24" s="18">
        <v>2020</v>
      </c>
      <c r="C24" s="18">
        <v>1330659</v>
      </c>
      <c r="D24" s="94" t="s">
        <v>191</v>
      </c>
      <c r="E24" s="30" t="s">
        <v>187</v>
      </c>
      <c r="F24" s="77" t="s">
        <v>190</v>
      </c>
      <c r="G24" s="78">
        <v>43978</v>
      </c>
      <c r="H24" s="33"/>
      <c r="I24" s="25"/>
      <c r="J24" s="18">
        <v>505</v>
      </c>
      <c r="K24" s="18">
        <v>410</v>
      </c>
      <c r="L24" s="80">
        <v>32000000</v>
      </c>
      <c r="M24" s="80">
        <v>16000000</v>
      </c>
      <c r="N24" s="80">
        <v>48000000</v>
      </c>
      <c r="O24" s="84"/>
      <c r="P24" s="82">
        <v>60</v>
      </c>
      <c r="Q24" s="83">
        <v>44046</v>
      </c>
    </row>
    <row r="25" spans="1:17" s="23" customFormat="1" ht="24" customHeight="1">
      <c r="A25" s="22">
        <v>23</v>
      </c>
      <c r="B25" s="18">
        <v>2020</v>
      </c>
      <c r="C25" s="18">
        <v>1357107</v>
      </c>
      <c r="D25" s="94" t="s">
        <v>191</v>
      </c>
      <c r="E25" s="30" t="s">
        <v>187</v>
      </c>
      <c r="F25" s="77" t="s">
        <v>190</v>
      </c>
      <c r="G25" s="78">
        <v>43980</v>
      </c>
      <c r="H25" s="33"/>
      <c r="I25" s="25"/>
      <c r="J25" s="18">
        <v>594</v>
      </c>
      <c r="K25" s="18">
        <v>497</v>
      </c>
      <c r="L25" s="80">
        <v>20000000</v>
      </c>
      <c r="M25" s="80">
        <v>10000000</v>
      </c>
      <c r="N25" s="80">
        <v>30000000</v>
      </c>
      <c r="O25" s="84"/>
      <c r="P25" s="82">
        <v>60</v>
      </c>
      <c r="Q25" s="83">
        <v>44059</v>
      </c>
    </row>
    <row r="26" spans="1:17" s="23" customFormat="1" ht="24" customHeight="1">
      <c r="A26" s="22">
        <v>24</v>
      </c>
      <c r="B26" s="18">
        <v>2020</v>
      </c>
      <c r="C26" s="18">
        <v>1317274</v>
      </c>
      <c r="D26" s="94" t="s">
        <v>191</v>
      </c>
      <c r="E26" s="30" t="s">
        <v>187</v>
      </c>
      <c r="F26" s="77" t="s">
        <v>190</v>
      </c>
      <c r="G26" s="78">
        <v>43978</v>
      </c>
      <c r="H26" s="33"/>
      <c r="I26" s="25"/>
      <c r="J26" s="18">
        <v>489</v>
      </c>
      <c r="K26" s="18">
        <v>400</v>
      </c>
      <c r="L26" s="80">
        <v>28000000</v>
      </c>
      <c r="M26" s="80">
        <v>14000000</v>
      </c>
      <c r="N26" s="80">
        <v>42000000</v>
      </c>
      <c r="O26" s="84"/>
      <c r="P26" s="82">
        <v>60</v>
      </c>
      <c r="Q26" s="83">
        <v>44045</v>
      </c>
    </row>
    <row r="27" spans="1:17" s="23" customFormat="1" ht="24" customHeight="1">
      <c r="A27" s="22">
        <v>25</v>
      </c>
      <c r="B27" s="18">
        <v>2020</v>
      </c>
      <c r="C27" s="18">
        <v>1420085</v>
      </c>
      <c r="D27" s="94" t="s">
        <v>191</v>
      </c>
      <c r="E27" s="30" t="s">
        <v>187</v>
      </c>
      <c r="F27" s="77" t="s">
        <v>190</v>
      </c>
      <c r="G27" s="78">
        <v>43979</v>
      </c>
      <c r="H27" s="33"/>
      <c r="I27" s="25"/>
      <c r="J27" s="18">
        <v>551</v>
      </c>
      <c r="K27" s="18">
        <v>447</v>
      </c>
      <c r="L27" s="80">
        <v>24000000</v>
      </c>
      <c r="M27" s="80">
        <v>12000000</v>
      </c>
      <c r="N27" s="80">
        <v>36000000</v>
      </c>
      <c r="O27" s="84"/>
      <c r="P27" s="82">
        <v>60</v>
      </c>
      <c r="Q27" s="83">
        <v>44085</v>
      </c>
    </row>
    <row r="28" spans="1:17" s="23" customFormat="1" ht="24" customHeight="1">
      <c r="A28" s="24">
        <v>26</v>
      </c>
      <c r="B28" s="18">
        <v>2020</v>
      </c>
      <c r="C28" s="18">
        <v>1371625</v>
      </c>
      <c r="D28" s="94" t="s">
        <v>191</v>
      </c>
      <c r="E28" s="30" t="s">
        <v>187</v>
      </c>
      <c r="F28" s="77" t="s">
        <v>190</v>
      </c>
      <c r="G28" s="78">
        <v>43979</v>
      </c>
      <c r="H28" s="33"/>
      <c r="I28" s="25"/>
      <c r="J28" s="18">
        <v>623</v>
      </c>
      <c r="K28" s="18">
        <v>524</v>
      </c>
      <c r="L28" s="80">
        <v>16000000</v>
      </c>
      <c r="M28" s="80">
        <v>8000000</v>
      </c>
      <c r="N28" s="80">
        <v>36000000</v>
      </c>
      <c r="O28" s="84"/>
      <c r="P28" s="82">
        <v>60</v>
      </c>
      <c r="Q28" s="83">
        <v>44059</v>
      </c>
    </row>
    <row r="29" spans="1:17" s="23" customFormat="1" ht="24" customHeight="1">
      <c r="A29" s="22">
        <v>27</v>
      </c>
      <c r="B29" s="18">
        <v>2020</v>
      </c>
      <c r="C29" s="18">
        <v>1337793</v>
      </c>
      <c r="D29" s="94" t="s">
        <v>191</v>
      </c>
      <c r="E29" s="30" t="s">
        <v>187</v>
      </c>
      <c r="F29" s="77" t="s">
        <v>190</v>
      </c>
      <c r="G29" s="78">
        <v>43979</v>
      </c>
      <c r="H29" s="33"/>
      <c r="I29" s="25"/>
      <c r="J29" s="18">
        <v>466</v>
      </c>
      <c r="K29" s="18">
        <v>466</v>
      </c>
      <c r="L29" s="80">
        <v>26000000</v>
      </c>
      <c r="M29" s="80">
        <v>13000000</v>
      </c>
      <c r="N29" s="80">
        <v>39000000</v>
      </c>
      <c r="O29" s="84"/>
      <c r="P29" s="82">
        <v>60</v>
      </c>
      <c r="Q29" s="83">
        <v>44047</v>
      </c>
    </row>
    <row r="30" spans="1:17" s="23" customFormat="1" ht="24" customHeight="1">
      <c r="A30" s="22">
        <v>28</v>
      </c>
      <c r="B30" s="18">
        <v>2020</v>
      </c>
      <c r="C30" s="18">
        <v>1372994</v>
      </c>
      <c r="D30" s="94" t="s">
        <v>191</v>
      </c>
      <c r="E30" s="30" t="s">
        <v>187</v>
      </c>
      <c r="F30" s="77" t="s">
        <v>190</v>
      </c>
      <c r="G30" s="78">
        <v>43979</v>
      </c>
      <c r="H30" s="33"/>
      <c r="I30" s="25"/>
      <c r="J30" s="18">
        <v>547</v>
      </c>
      <c r="K30" s="18">
        <v>460</v>
      </c>
      <c r="L30" s="80">
        <v>24000000</v>
      </c>
      <c r="M30" s="80">
        <v>12000000</v>
      </c>
      <c r="N30" s="80">
        <v>36000000</v>
      </c>
      <c r="O30" s="84"/>
      <c r="P30" s="82">
        <v>60</v>
      </c>
      <c r="Q30" s="83">
        <v>44059</v>
      </c>
    </row>
    <row r="31" spans="1:17" s="23" customFormat="1" ht="24" customHeight="1">
      <c r="A31" s="22">
        <v>29</v>
      </c>
      <c r="B31" s="18">
        <v>2020</v>
      </c>
      <c r="C31" s="18">
        <v>1326933</v>
      </c>
      <c r="D31" s="94" t="s">
        <v>191</v>
      </c>
      <c r="E31" s="30" t="s">
        <v>187</v>
      </c>
      <c r="F31" s="77" t="s">
        <v>190</v>
      </c>
      <c r="G31" s="78">
        <v>43979</v>
      </c>
      <c r="H31" s="33"/>
      <c r="I31" s="25"/>
      <c r="J31" s="18">
        <v>515</v>
      </c>
      <c r="K31" s="18">
        <v>467</v>
      </c>
      <c r="L31" s="80">
        <v>36000000</v>
      </c>
      <c r="M31" s="80">
        <v>18000000</v>
      </c>
      <c r="N31" s="80">
        <v>54000000</v>
      </c>
      <c r="O31" s="84"/>
      <c r="P31" s="82">
        <v>60</v>
      </c>
      <c r="Q31" s="83">
        <v>44047</v>
      </c>
    </row>
    <row r="32" spans="1:17" s="23" customFormat="1" ht="24" customHeight="1">
      <c r="A32" s="24">
        <v>30</v>
      </c>
      <c r="B32" s="18">
        <v>2020</v>
      </c>
      <c r="C32" s="18">
        <v>1392682</v>
      </c>
      <c r="D32" s="94" t="s">
        <v>191</v>
      </c>
      <c r="E32" s="30" t="s">
        <v>187</v>
      </c>
      <c r="F32" s="77" t="s">
        <v>190</v>
      </c>
      <c r="G32" s="78">
        <v>43980</v>
      </c>
      <c r="H32" s="33"/>
      <c r="I32" s="25"/>
      <c r="J32" s="18">
        <v>589</v>
      </c>
      <c r="K32" s="18">
        <v>485</v>
      </c>
      <c r="L32" s="80">
        <v>32000000</v>
      </c>
      <c r="M32" s="80">
        <v>16000000</v>
      </c>
      <c r="N32" s="80">
        <v>48000000</v>
      </c>
      <c r="O32" s="84"/>
      <c r="P32" s="82">
        <v>60</v>
      </c>
      <c r="Q32" s="83">
        <v>44063</v>
      </c>
    </row>
    <row r="33" spans="1:17" s="23" customFormat="1" ht="24" customHeight="1">
      <c r="A33" s="22">
        <v>31</v>
      </c>
      <c r="B33" s="18">
        <v>2020</v>
      </c>
      <c r="C33" s="18">
        <v>1298379</v>
      </c>
      <c r="D33" s="94" t="s">
        <v>191</v>
      </c>
      <c r="E33" s="30" t="s">
        <v>187</v>
      </c>
      <c r="F33" s="77" t="s">
        <v>190</v>
      </c>
      <c r="G33" s="78">
        <v>43978</v>
      </c>
      <c r="H33" s="33"/>
      <c r="I33" s="25"/>
      <c r="J33" s="18">
        <v>492</v>
      </c>
      <c r="K33" s="18">
        <v>402</v>
      </c>
      <c r="L33" s="80">
        <v>20000000</v>
      </c>
      <c r="M33" s="80">
        <v>10000000</v>
      </c>
      <c r="N33" s="80">
        <v>30000000</v>
      </c>
      <c r="O33" s="84"/>
      <c r="P33" s="82">
        <v>60</v>
      </c>
      <c r="Q33" s="83">
        <v>44045</v>
      </c>
    </row>
    <row r="34" spans="1:17" s="23" customFormat="1" ht="24" customHeight="1">
      <c r="A34" s="22">
        <v>32</v>
      </c>
      <c r="B34" s="18">
        <v>2020</v>
      </c>
      <c r="C34" s="18">
        <v>1313191</v>
      </c>
      <c r="D34" s="94" t="s">
        <v>191</v>
      </c>
      <c r="E34" s="30" t="s">
        <v>187</v>
      </c>
      <c r="F34" s="77" t="s">
        <v>190</v>
      </c>
      <c r="G34" s="78">
        <v>43980</v>
      </c>
      <c r="H34" s="33"/>
      <c r="I34" s="25"/>
      <c r="J34" s="18">
        <v>493</v>
      </c>
      <c r="K34" s="18">
        <v>515</v>
      </c>
      <c r="L34" s="80">
        <v>28800000</v>
      </c>
      <c r="M34" s="80">
        <v>14400000</v>
      </c>
      <c r="N34" s="80">
        <v>43200000</v>
      </c>
      <c r="O34" s="84"/>
      <c r="P34" s="82">
        <v>60</v>
      </c>
      <c r="Q34" s="83">
        <v>44045</v>
      </c>
    </row>
    <row r="35" spans="1:17" s="23" customFormat="1" ht="24" customHeight="1">
      <c r="A35" s="22">
        <v>33</v>
      </c>
      <c r="B35" s="18">
        <v>2020</v>
      </c>
      <c r="C35" s="18">
        <v>1345732</v>
      </c>
      <c r="D35" s="94" t="s">
        <v>191</v>
      </c>
      <c r="E35" s="30" t="s">
        <v>187</v>
      </c>
      <c r="F35" s="77" t="s">
        <v>190</v>
      </c>
      <c r="G35" s="78">
        <v>43980</v>
      </c>
      <c r="H35" s="33"/>
      <c r="I35" s="25"/>
      <c r="J35" s="18">
        <v>587</v>
      </c>
      <c r="K35" s="18">
        <v>498</v>
      </c>
      <c r="L35" s="80">
        <v>36000000</v>
      </c>
      <c r="M35" s="80">
        <v>18000000</v>
      </c>
      <c r="N35" s="80">
        <v>54000000</v>
      </c>
      <c r="O35" s="84"/>
      <c r="P35" s="82">
        <v>60</v>
      </c>
      <c r="Q35" s="83">
        <v>44059</v>
      </c>
    </row>
    <row r="36" spans="1:17" s="23" customFormat="1" ht="24" customHeight="1">
      <c r="A36" s="24">
        <v>34</v>
      </c>
      <c r="B36" s="18">
        <v>2020</v>
      </c>
      <c r="C36" s="18">
        <v>1302863</v>
      </c>
      <c r="D36" s="94" t="s">
        <v>191</v>
      </c>
      <c r="E36" s="30" t="s">
        <v>187</v>
      </c>
      <c r="F36" s="77" t="s">
        <v>190</v>
      </c>
      <c r="G36" s="78">
        <v>43979</v>
      </c>
      <c r="H36" s="33"/>
      <c r="I36" s="25"/>
      <c r="J36" s="18">
        <v>556</v>
      </c>
      <c r="K36" s="18">
        <v>438</v>
      </c>
      <c r="L36" s="80">
        <v>16000000</v>
      </c>
      <c r="M36" s="80">
        <v>8000000</v>
      </c>
      <c r="N36" s="80">
        <v>24000000</v>
      </c>
      <c r="O36" s="84"/>
      <c r="P36" s="82">
        <v>60</v>
      </c>
      <c r="Q36" s="83">
        <v>44045</v>
      </c>
    </row>
    <row r="37" spans="1:17" s="23" customFormat="1" ht="24" customHeight="1">
      <c r="A37" s="22">
        <v>35</v>
      </c>
      <c r="B37" s="18">
        <v>2020</v>
      </c>
      <c r="C37" s="18">
        <v>1395784</v>
      </c>
      <c r="D37" s="94" t="s">
        <v>191</v>
      </c>
      <c r="E37" s="30" t="s">
        <v>187</v>
      </c>
      <c r="F37" s="77" t="s">
        <v>190</v>
      </c>
      <c r="G37" s="78">
        <v>43980</v>
      </c>
      <c r="H37" s="33"/>
      <c r="I37" s="25"/>
      <c r="J37" s="18">
        <v>586</v>
      </c>
      <c r="K37" s="18">
        <v>509</v>
      </c>
      <c r="L37" s="80">
        <v>20000000</v>
      </c>
      <c r="M37" s="80">
        <v>10000000</v>
      </c>
      <c r="N37" s="80">
        <v>30000000</v>
      </c>
      <c r="O37" s="84"/>
      <c r="P37" s="82">
        <v>60</v>
      </c>
      <c r="Q37" s="83">
        <v>44066</v>
      </c>
    </row>
    <row r="38" spans="1:17" s="23" customFormat="1" ht="24" customHeight="1">
      <c r="A38" s="22">
        <v>36</v>
      </c>
      <c r="B38" s="18">
        <v>2020</v>
      </c>
      <c r="C38" s="18">
        <v>1378207</v>
      </c>
      <c r="D38" s="94" t="s">
        <v>191</v>
      </c>
      <c r="E38" s="30" t="s">
        <v>187</v>
      </c>
      <c r="F38" s="77" t="s">
        <v>190</v>
      </c>
      <c r="G38" s="78">
        <v>43979</v>
      </c>
      <c r="H38" s="33"/>
      <c r="I38" s="25"/>
      <c r="J38" s="18">
        <v>481</v>
      </c>
      <c r="K38" s="18">
        <v>442</v>
      </c>
      <c r="L38" s="80">
        <v>16000000</v>
      </c>
      <c r="M38" s="80">
        <v>8000000</v>
      </c>
      <c r="N38" s="80">
        <v>24000000</v>
      </c>
      <c r="O38" s="84"/>
      <c r="P38" s="82">
        <v>60</v>
      </c>
      <c r="Q38" s="83">
        <v>44066</v>
      </c>
    </row>
    <row r="39" spans="1:17" s="23" customFormat="1" ht="24" customHeight="1">
      <c r="A39" s="22">
        <v>37</v>
      </c>
      <c r="B39" s="18">
        <v>2020</v>
      </c>
      <c r="C39" s="18">
        <v>1360431</v>
      </c>
      <c r="D39" s="94" t="s">
        <v>191</v>
      </c>
      <c r="E39" s="30" t="s">
        <v>187</v>
      </c>
      <c r="F39" s="77" t="s">
        <v>190</v>
      </c>
      <c r="G39" s="78">
        <v>43979</v>
      </c>
      <c r="H39" s="33"/>
      <c r="I39" s="25"/>
      <c r="J39" s="18">
        <v>543</v>
      </c>
      <c r="K39" s="18">
        <v>472</v>
      </c>
      <c r="L39" s="80">
        <v>20000000</v>
      </c>
      <c r="M39" s="80">
        <v>10000000</v>
      </c>
      <c r="N39" s="80">
        <v>30000000</v>
      </c>
      <c r="O39" s="84"/>
      <c r="P39" s="82">
        <v>60</v>
      </c>
      <c r="Q39" s="83">
        <v>44055</v>
      </c>
    </row>
    <row r="40" spans="1:17" s="23" customFormat="1" ht="24" customHeight="1">
      <c r="A40" s="24">
        <v>38</v>
      </c>
      <c r="B40" s="18">
        <v>2020</v>
      </c>
      <c r="C40" s="18">
        <v>1402271</v>
      </c>
      <c r="D40" s="94" t="s">
        <v>191</v>
      </c>
      <c r="E40" s="30" t="s">
        <v>187</v>
      </c>
      <c r="F40" s="77" t="s">
        <v>190</v>
      </c>
      <c r="G40" s="78">
        <v>43980</v>
      </c>
      <c r="H40" s="33"/>
      <c r="I40" s="25"/>
      <c r="J40" s="18">
        <v>585</v>
      </c>
      <c r="K40" s="18">
        <v>538</v>
      </c>
      <c r="L40" s="80">
        <v>20000000</v>
      </c>
      <c r="M40" s="80">
        <v>10000000</v>
      </c>
      <c r="N40" s="80">
        <v>30000000</v>
      </c>
      <c r="O40" s="84"/>
      <c r="P40" s="82">
        <v>60</v>
      </c>
      <c r="Q40" s="83">
        <v>44069</v>
      </c>
    </row>
    <row r="41" spans="1:17" s="23" customFormat="1" ht="24" customHeight="1">
      <c r="A41" s="22">
        <v>39</v>
      </c>
      <c r="B41" s="18">
        <v>2020</v>
      </c>
      <c r="C41" s="18">
        <v>1339673</v>
      </c>
      <c r="D41" s="94" t="s">
        <v>191</v>
      </c>
      <c r="E41" s="30" t="s">
        <v>187</v>
      </c>
      <c r="F41" s="77" t="s">
        <v>190</v>
      </c>
      <c r="G41" s="78">
        <v>43979</v>
      </c>
      <c r="H41" s="33"/>
      <c r="I41" s="25"/>
      <c r="J41" s="18">
        <v>530</v>
      </c>
      <c r="K41" s="18">
        <v>441</v>
      </c>
      <c r="L41" s="80">
        <v>26000000</v>
      </c>
      <c r="M41" s="80">
        <v>13000000</v>
      </c>
      <c r="N41" s="80">
        <v>39000000</v>
      </c>
      <c r="O41" s="84"/>
      <c r="P41" s="82">
        <v>60</v>
      </c>
      <c r="Q41" s="83">
        <v>44052</v>
      </c>
    </row>
    <row r="42" spans="1:17" s="23" customFormat="1" ht="24" customHeight="1">
      <c r="A42" s="22">
        <v>40</v>
      </c>
      <c r="B42" s="18">
        <v>2020</v>
      </c>
      <c r="C42" s="18">
        <v>1343109</v>
      </c>
      <c r="D42" s="94" t="s">
        <v>191</v>
      </c>
      <c r="E42" s="30" t="s">
        <v>187</v>
      </c>
      <c r="F42" s="77" t="s">
        <v>190</v>
      </c>
      <c r="G42" s="78">
        <v>43979</v>
      </c>
      <c r="H42" s="33"/>
      <c r="I42" s="25"/>
      <c r="J42" s="18">
        <v>525</v>
      </c>
      <c r="K42" s="18">
        <v>451</v>
      </c>
      <c r="L42" s="80">
        <v>40000000</v>
      </c>
      <c r="M42" s="80">
        <v>20000000</v>
      </c>
      <c r="N42" s="80">
        <v>60000000</v>
      </c>
      <c r="O42" s="84"/>
      <c r="P42" s="82">
        <v>60</v>
      </c>
      <c r="Q42" s="83">
        <v>44049</v>
      </c>
    </row>
    <row r="43" spans="1:17" s="23" customFormat="1" ht="24" customHeight="1">
      <c r="A43" s="22">
        <v>41</v>
      </c>
      <c r="B43" s="18">
        <v>2019</v>
      </c>
      <c r="C43" s="18">
        <v>108</v>
      </c>
      <c r="D43" s="94" t="s">
        <v>191</v>
      </c>
      <c r="E43" s="30" t="s">
        <v>187</v>
      </c>
      <c r="F43" s="77" t="s">
        <v>190</v>
      </c>
      <c r="G43" s="78">
        <v>43979</v>
      </c>
      <c r="H43" s="33"/>
      <c r="I43" s="25"/>
      <c r="J43" s="18">
        <v>550</v>
      </c>
      <c r="K43" s="18">
        <v>433</v>
      </c>
      <c r="L43" s="80">
        <v>54000000</v>
      </c>
      <c r="M43" s="80">
        <v>27000000</v>
      </c>
      <c r="N43" s="80">
        <v>81000000</v>
      </c>
      <c r="O43" s="84"/>
      <c r="P43" s="82">
        <v>90</v>
      </c>
      <c r="Q43" s="83">
        <v>44103</v>
      </c>
    </row>
    <row r="44" spans="1:17" s="23" customFormat="1" ht="24" customHeight="1">
      <c r="A44" s="24">
        <v>42</v>
      </c>
      <c r="B44" s="18">
        <v>2020</v>
      </c>
      <c r="C44" s="18">
        <v>1346360</v>
      </c>
      <c r="D44" s="94" t="s">
        <v>191</v>
      </c>
      <c r="E44" s="30" t="s">
        <v>187</v>
      </c>
      <c r="F44" s="77" t="s">
        <v>190</v>
      </c>
      <c r="G44" s="78">
        <v>43979</v>
      </c>
      <c r="H44" s="33"/>
      <c r="I44" s="25"/>
      <c r="J44" s="18">
        <v>536</v>
      </c>
      <c r="K44" s="18">
        <v>471</v>
      </c>
      <c r="L44" s="80">
        <v>20000000</v>
      </c>
      <c r="M44" s="80">
        <v>10000000</v>
      </c>
      <c r="N44" s="80">
        <v>30000000</v>
      </c>
      <c r="O44" s="84"/>
      <c r="P44" s="82">
        <v>60</v>
      </c>
      <c r="Q44" s="83">
        <v>44054</v>
      </c>
    </row>
    <row r="45" spans="1:17" s="23" customFormat="1" ht="24" customHeight="1">
      <c r="A45" s="22">
        <v>43</v>
      </c>
      <c r="B45" s="18">
        <v>2020</v>
      </c>
      <c r="C45" s="18">
        <v>1388253</v>
      </c>
      <c r="D45" s="94" t="s">
        <v>191</v>
      </c>
      <c r="E45" s="30" t="s">
        <v>187</v>
      </c>
      <c r="F45" s="77" t="s">
        <v>190</v>
      </c>
      <c r="G45" s="78">
        <v>43980</v>
      </c>
      <c r="H45" s="33"/>
      <c r="I45" s="25"/>
      <c r="J45" s="18">
        <v>584</v>
      </c>
      <c r="K45" s="18">
        <v>501</v>
      </c>
      <c r="L45" s="80">
        <v>24000000</v>
      </c>
      <c r="M45" s="80">
        <v>12000000</v>
      </c>
      <c r="N45" s="80">
        <v>36000000</v>
      </c>
      <c r="O45" s="84"/>
      <c r="P45" s="82">
        <v>60</v>
      </c>
      <c r="Q45" s="83">
        <v>44063</v>
      </c>
    </row>
    <row r="46" spans="1:17" s="23" customFormat="1" ht="24" customHeight="1">
      <c r="A46" s="22">
        <v>44</v>
      </c>
      <c r="B46" s="18">
        <v>2020</v>
      </c>
      <c r="C46" s="18">
        <v>1360171</v>
      </c>
      <c r="D46" s="94" t="s">
        <v>191</v>
      </c>
      <c r="E46" s="30" t="s">
        <v>187</v>
      </c>
      <c r="F46" s="77" t="s">
        <v>190</v>
      </c>
      <c r="G46" s="78">
        <v>43980</v>
      </c>
      <c r="H46" s="33"/>
      <c r="I46" s="25"/>
      <c r="J46" s="18">
        <v>618</v>
      </c>
      <c r="K46" s="18">
        <v>493</v>
      </c>
      <c r="L46" s="80">
        <v>24000000</v>
      </c>
      <c r="M46" s="80">
        <v>12000000</v>
      </c>
      <c r="N46" s="80">
        <v>36000000</v>
      </c>
      <c r="O46" s="84"/>
      <c r="P46" s="82">
        <v>60</v>
      </c>
      <c r="Q46" s="83">
        <v>44056</v>
      </c>
    </row>
    <row r="47" spans="1:17" s="23" customFormat="1" ht="24" customHeight="1">
      <c r="A47" s="22">
        <v>45</v>
      </c>
      <c r="B47" s="18">
        <v>2020</v>
      </c>
      <c r="C47" s="18">
        <v>1307045</v>
      </c>
      <c r="D47" s="94" t="s">
        <v>191</v>
      </c>
      <c r="E47" s="30" t="s">
        <v>187</v>
      </c>
      <c r="F47" s="77" t="s">
        <v>190</v>
      </c>
      <c r="G47" s="78">
        <v>43978</v>
      </c>
      <c r="H47" s="33"/>
      <c r="I47" s="25"/>
      <c r="J47" s="18">
        <v>494</v>
      </c>
      <c r="K47" s="18">
        <v>403</v>
      </c>
      <c r="L47" s="80">
        <v>24000000</v>
      </c>
      <c r="M47" s="80">
        <v>12000000</v>
      </c>
      <c r="N47" s="80">
        <v>36000000</v>
      </c>
      <c r="O47" s="84"/>
      <c r="P47" s="82">
        <v>60</v>
      </c>
      <c r="Q47" s="83">
        <v>44045</v>
      </c>
    </row>
    <row r="48" spans="1:17" s="23" customFormat="1" ht="24" customHeight="1">
      <c r="A48" s="24">
        <v>46</v>
      </c>
      <c r="B48" s="18">
        <v>2020</v>
      </c>
      <c r="C48" s="18">
        <v>1366522</v>
      </c>
      <c r="D48" s="94" t="s">
        <v>191</v>
      </c>
      <c r="E48" s="30" t="s">
        <v>187</v>
      </c>
      <c r="F48" s="77" t="s">
        <v>190</v>
      </c>
      <c r="G48" s="78">
        <v>43980</v>
      </c>
      <c r="H48" s="33"/>
      <c r="I48" s="25"/>
      <c r="J48" s="18">
        <v>583</v>
      </c>
      <c r="K48" s="18">
        <v>522</v>
      </c>
      <c r="L48" s="80">
        <v>32000000</v>
      </c>
      <c r="M48" s="80">
        <v>16000000</v>
      </c>
      <c r="N48" s="80">
        <v>48000000</v>
      </c>
      <c r="O48" s="84"/>
      <c r="P48" s="82">
        <v>60</v>
      </c>
      <c r="Q48" s="83">
        <v>44056</v>
      </c>
    </row>
    <row r="49" spans="1:17" s="23" customFormat="1" ht="24" customHeight="1">
      <c r="A49" s="22">
        <v>47</v>
      </c>
      <c r="B49" s="18">
        <v>2020</v>
      </c>
      <c r="C49" s="18">
        <v>1302866</v>
      </c>
      <c r="D49" s="94" t="s">
        <v>191</v>
      </c>
      <c r="E49" s="30" t="s">
        <v>187</v>
      </c>
      <c r="F49" s="77" t="s">
        <v>190</v>
      </c>
      <c r="G49" s="78">
        <v>43978</v>
      </c>
      <c r="H49" s="33"/>
      <c r="I49" s="25"/>
      <c r="J49" s="18">
        <v>495</v>
      </c>
      <c r="K49" s="18">
        <v>404</v>
      </c>
      <c r="L49" s="80">
        <v>24000000</v>
      </c>
      <c r="M49" s="80">
        <v>12000000</v>
      </c>
      <c r="N49" s="80">
        <v>36000000</v>
      </c>
      <c r="O49" s="84"/>
      <c r="P49" s="82">
        <v>60</v>
      </c>
      <c r="Q49" s="83">
        <v>44045</v>
      </c>
    </row>
    <row r="50" spans="1:17" s="23" customFormat="1" ht="24" customHeight="1">
      <c r="A50" s="22">
        <v>48</v>
      </c>
      <c r="B50" s="18">
        <v>2020</v>
      </c>
      <c r="C50" s="18">
        <v>1351782</v>
      </c>
      <c r="D50" s="94" t="s">
        <v>191</v>
      </c>
      <c r="E50" s="30" t="s">
        <v>187</v>
      </c>
      <c r="F50" s="77" t="s">
        <v>190</v>
      </c>
      <c r="G50" s="78">
        <v>43978</v>
      </c>
      <c r="H50" s="33"/>
      <c r="I50" s="25"/>
      <c r="J50" s="18">
        <v>459</v>
      </c>
      <c r="K50" s="18">
        <v>419</v>
      </c>
      <c r="L50" s="80">
        <v>40000000</v>
      </c>
      <c r="M50" s="80">
        <v>20000000</v>
      </c>
      <c r="N50" s="80">
        <v>60000000</v>
      </c>
      <c r="O50" s="84"/>
      <c r="P50" s="82">
        <v>60</v>
      </c>
      <c r="Q50" s="83">
        <v>44053</v>
      </c>
    </row>
    <row r="51" spans="1:17" s="23" customFormat="1" ht="24" customHeight="1">
      <c r="A51" s="22">
        <v>49</v>
      </c>
      <c r="B51" s="18">
        <v>2020</v>
      </c>
      <c r="C51" s="18">
        <v>1387088</v>
      </c>
      <c r="D51" s="94" t="s">
        <v>191</v>
      </c>
      <c r="E51" s="30" t="s">
        <v>187</v>
      </c>
      <c r="F51" s="77" t="s">
        <v>190</v>
      </c>
      <c r="G51" s="78">
        <v>43980</v>
      </c>
      <c r="H51" s="33"/>
      <c r="I51" s="25"/>
      <c r="J51" s="18">
        <v>582</v>
      </c>
      <c r="K51" s="18">
        <v>491</v>
      </c>
      <c r="L51" s="80">
        <v>16000000</v>
      </c>
      <c r="M51" s="80">
        <v>8000000</v>
      </c>
      <c r="N51" s="80">
        <v>24000000</v>
      </c>
      <c r="O51" s="84"/>
      <c r="P51" s="82">
        <v>60</v>
      </c>
      <c r="Q51" s="83">
        <v>44062</v>
      </c>
    </row>
    <row r="52" spans="1:17" s="23" customFormat="1" ht="24" customHeight="1">
      <c r="A52" s="24">
        <v>50</v>
      </c>
      <c r="B52" s="18">
        <v>2020</v>
      </c>
      <c r="C52" s="18">
        <v>1391298</v>
      </c>
      <c r="D52" s="94" t="s">
        <v>191</v>
      </c>
      <c r="E52" s="30" t="s">
        <v>187</v>
      </c>
      <c r="F52" s="77" t="s">
        <v>190</v>
      </c>
      <c r="G52" s="78">
        <v>43980</v>
      </c>
      <c r="H52" s="33"/>
      <c r="I52" s="25"/>
      <c r="J52" s="18">
        <v>581</v>
      </c>
      <c r="K52" s="18">
        <v>511</v>
      </c>
      <c r="L52" s="80">
        <v>20000000</v>
      </c>
      <c r="M52" s="80">
        <v>10000000</v>
      </c>
      <c r="N52" s="80">
        <v>30000000</v>
      </c>
      <c r="O52" s="84"/>
      <c r="P52" s="82">
        <v>60</v>
      </c>
      <c r="Q52" s="83">
        <v>44066</v>
      </c>
    </row>
    <row r="53" spans="1:17" s="23" customFormat="1" ht="24" customHeight="1">
      <c r="A53" s="22">
        <v>51</v>
      </c>
      <c r="B53" s="18">
        <v>2020</v>
      </c>
      <c r="C53" s="18">
        <v>1375626</v>
      </c>
      <c r="D53" s="94" t="s">
        <v>191</v>
      </c>
      <c r="E53" s="30" t="s">
        <v>187</v>
      </c>
      <c r="F53" s="77" t="s">
        <v>190</v>
      </c>
      <c r="G53" s="78">
        <v>43979</v>
      </c>
      <c r="H53" s="33"/>
      <c r="I53" s="25"/>
      <c r="J53" s="18">
        <v>478</v>
      </c>
      <c r="K53" s="18">
        <v>455</v>
      </c>
      <c r="L53" s="80">
        <v>11200000</v>
      </c>
      <c r="M53" s="80">
        <v>5600000</v>
      </c>
      <c r="N53" s="80">
        <v>16800000</v>
      </c>
      <c r="O53" s="84"/>
      <c r="P53" s="82">
        <v>60</v>
      </c>
      <c r="Q53" s="83">
        <v>44062</v>
      </c>
    </row>
    <row r="54" spans="1:17" s="23" customFormat="1" ht="24" customHeight="1">
      <c r="A54" s="22">
        <v>52</v>
      </c>
      <c r="B54" s="18">
        <v>2020</v>
      </c>
      <c r="C54" s="18">
        <v>1366403</v>
      </c>
      <c r="D54" s="94" t="s">
        <v>191</v>
      </c>
      <c r="E54" s="30" t="s">
        <v>187</v>
      </c>
      <c r="F54" s="77" t="s">
        <v>190</v>
      </c>
      <c r="G54" s="78">
        <v>43978</v>
      </c>
      <c r="H54" s="33"/>
      <c r="I54" s="25"/>
      <c r="J54" s="18">
        <v>472</v>
      </c>
      <c r="K54" s="18">
        <v>428</v>
      </c>
      <c r="L54" s="80">
        <v>10000000</v>
      </c>
      <c r="M54" s="80">
        <v>5000000</v>
      </c>
      <c r="N54" s="80">
        <v>15000000</v>
      </c>
      <c r="O54" s="84"/>
      <c r="P54" s="82">
        <v>60</v>
      </c>
      <c r="Q54" s="83">
        <v>44059</v>
      </c>
    </row>
    <row r="55" spans="1:17" s="23" customFormat="1" ht="24" customHeight="1">
      <c r="A55" s="22">
        <v>53</v>
      </c>
      <c r="B55" s="18">
        <v>2020</v>
      </c>
      <c r="C55" s="18">
        <v>1350540</v>
      </c>
      <c r="D55" s="94" t="s">
        <v>191</v>
      </c>
      <c r="E55" s="30" t="s">
        <v>187</v>
      </c>
      <c r="F55" s="77" t="s">
        <v>190</v>
      </c>
      <c r="G55" s="78">
        <v>43980</v>
      </c>
      <c r="H55" s="33"/>
      <c r="I55" s="25"/>
      <c r="J55" s="18">
        <v>580</v>
      </c>
      <c r="K55" s="18">
        <v>499</v>
      </c>
      <c r="L55" s="80">
        <v>16000000</v>
      </c>
      <c r="M55" s="80">
        <v>8000000</v>
      </c>
      <c r="N55" s="80">
        <v>24000000</v>
      </c>
      <c r="O55" s="84"/>
      <c r="P55" s="82">
        <v>60</v>
      </c>
      <c r="Q55" s="83">
        <v>44061</v>
      </c>
    </row>
    <row r="56" spans="1:17" s="23" customFormat="1" ht="24" customHeight="1">
      <c r="A56" s="24">
        <v>54</v>
      </c>
      <c r="B56" s="18">
        <v>2020</v>
      </c>
      <c r="C56" s="18">
        <v>1384060</v>
      </c>
      <c r="D56" s="94" t="s">
        <v>191</v>
      </c>
      <c r="E56" s="30" t="s">
        <v>187</v>
      </c>
      <c r="F56" s="77" t="s">
        <v>190</v>
      </c>
      <c r="G56" s="78">
        <v>43980</v>
      </c>
      <c r="H56" s="33"/>
      <c r="I56" s="25"/>
      <c r="J56" s="18">
        <v>579</v>
      </c>
      <c r="K56" s="18">
        <v>500</v>
      </c>
      <c r="L56" s="80">
        <v>20000000</v>
      </c>
      <c r="M56" s="80">
        <v>10000000</v>
      </c>
      <c r="N56" s="80">
        <v>30000000</v>
      </c>
      <c r="O56" s="84"/>
      <c r="P56" s="82">
        <v>60</v>
      </c>
      <c r="Q56" s="83">
        <v>44061</v>
      </c>
    </row>
    <row r="57" spans="1:17" s="23" customFormat="1" ht="24" customHeight="1">
      <c r="A57" s="22">
        <v>55</v>
      </c>
      <c r="B57" s="18">
        <v>2020</v>
      </c>
      <c r="C57" s="18">
        <v>1338722</v>
      </c>
      <c r="D57" s="94" t="s">
        <v>191</v>
      </c>
      <c r="E57" s="30" t="s">
        <v>187</v>
      </c>
      <c r="F57" s="77" t="s">
        <v>190</v>
      </c>
      <c r="G57" s="78">
        <v>43979</v>
      </c>
      <c r="H57" s="33"/>
      <c r="I57" s="25"/>
      <c r="J57" s="18">
        <v>531</v>
      </c>
      <c r="K57" s="18">
        <v>437</v>
      </c>
      <c r="L57" s="80">
        <v>18000000</v>
      </c>
      <c r="M57" s="80">
        <v>9000000</v>
      </c>
      <c r="N57" s="80">
        <v>27000000</v>
      </c>
      <c r="O57" s="84"/>
      <c r="P57" s="82">
        <v>60</v>
      </c>
      <c r="Q57" s="83">
        <v>44052</v>
      </c>
    </row>
    <row r="58" spans="1:17" s="23" customFormat="1" ht="24" customHeight="1">
      <c r="A58" s="22">
        <v>56</v>
      </c>
      <c r="B58" s="18">
        <v>2020</v>
      </c>
      <c r="C58" s="18">
        <v>1360181</v>
      </c>
      <c r="D58" s="94" t="s">
        <v>191</v>
      </c>
      <c r="E58" s="30" t="s">
        <v>187</v>
      </c>
      <c r="F58" s="77" t="s">
        <v>190</v>
      </c>
      <c r="G58" s="78">
        <v>43980</v>
      </c>
      <c r="H58" s="33"/>
      <c r="I58" s="25"/>
      <c r="J58" s="18">
        <v>577</v>
      </c>
      <c r="K58" s="18">
        <v>495</v>
      </c>
      <c r="L58" s="80">
        <v>16000000</v>
      </c>
      <c r="M58" s="80">
        <v>8000000</v>
      </c>
      <c r="N58" s="80">
        <v>24000000</v>
      </c>
      <c r="O58" s="84"/>
      <c r="P58" s="82">
        <v>60</v>
      </c>
      <c r="Q58" s="83">
        <v>44056</v>
      </c>
    </row>
    <row r="59" spans="1:17" s="23" customFormat="1" ht="24" customHeight="1">
      <c r="A59" s="22">
        <v>57</v>
      </c>
      <c r="B59" s="18">
        <v>2020</v>
      </c>
      <c r="C59" s="18">
        <v>1362857</v>
      </c>
      <c r="D59" s="94" t="s">
        <v>191</v>
      </c>
      <c r="E59" s="30" t="s">
        <v>187</v>
      </c>
      <c r="F59" s="77" t="s">
        <v>190</v>
      </c>
      <c r="G59" s="78">
        <v>43979</v>
      </c>
      <c r="H59" s="33"/>
      <c r="I59" s="25"/>
      <c r="J59" s="18">
        <v>542</v>
      </c>
      <c r="K59" s="18">
        <v>463</v>
      </c>
      <c r="L59" s="80">
        <v>36000000</v>
      </c>
      <c r="M59" s="80">
        <v>18000000</v>
      </c>
      <c r="N59" s="80">
        <v>54000000</v>
      </c>
      <c r="O59" s="84"/>
      <c r="P59" s="82">
        <v>60</v>
      </c>
      <c r="Q59" s="83">
        <v>44056</v>
      </c>
    </row>
    <row r="60" spans="1:17" s="23" customFormat="1" ht="24" customHeight="1">
      <c r="A60" s="24">
        <v>58</v>
      </c>
      <c r="B60" s="18">
        <v>2020</v>
      </c>
      <c r="C60" s="18">
        <v>1385554</v>
      </c>
      <c r="D60" s="94" t="s">
        <v>191</v>
      </c>
      <c r="E60" s="30" t="s">
        <v>187</v>
      </c>
      <c r="F60" s="77" t="s">
        <v>190</v>
      </c>
      <c r="G60" s="78">
        <v>43979</v>
      </c>
      <c r="H60" s="33"/>
      <c r="I60" s="25"/>
      <c r="J60" s="18">
        <v>576</v>
      </c>
      <c r="K60" s="18">
        <v>445</v>
      </c>
      <c r="L60" s="80">
        <v>36000000</v>
      </c>
      <c r="M60" s="80">
        <v>18000000</v>
      </c>
      <c r="N60" s="80">
        <v>54000000</v>
      </c>
      <c r="O60" s="84"/>
      <c r="P60" s="82">
        <v>60</v>
      </c>
      <c r="Q60" s="83">
        <v>44063</v>
      </c>
    </row>
    <row r="61" spans="1:17" s="23" customFormat="1" ht="24" customHeight="1">
      <c r="A61" s="22">
        <v>59</v>
      </c>
      <c r="B61" s="18">
        <v>2020</v>
      </c>
      <c r="C61" s="18">
        <v>1327230</v>
      </c>
      <c r="D61" s="94" t="s">
        <v>191</v>
      </c>
      <c r="E61" s="30" t="s">
        <v>187</v>
      </c>
      <c r="F61" s="77" t="s">
        <v>190</v>
      </c>
      <c r="G61" s="78">
        <v>43978</v>
      </c>
      <c r="H61" s="33"/>
      <c r="I61" s="25"/>
      <c r="J61" s="18">
        <v>506</v>
      </c>
      <c r="K61" s="18">
        <v>412</v>
      </c>
      <c r="L61" s="80">
        <v>28000000</v>
      </c>
      <c r="M61" s="80">
        <v>14000000</v>
      </c>
      <c r="N61" s="80">
        <v>42000000</v>
      </c>
      <c r="O61" s="84"/>
      <c r="P61" s="82">
        <v>60</v>
      </c>
      <c r="Q61" s="83">
        <v>44046</v>
      </c>
    </row>
    <row r="62" spans="1:17" s="23" customFormat="1" ht="24" customHeight="1">
      <c r="A62" s="22">
        <v>60</v>
      </c>
      <c r="B62" s="18">
        <v>2020</v>
      </c>
      <c r="C62" s="18">
        <v>1325913</v>
      </c>
      <c r="D62" s="94" t="s">
        <v>191</v>
      </c>
      <c r="E62" s="30" t="s">
        <v>187</v>
      </c>
      <c r="F62" s="77" t="s">
        <v>190</v>
      </c>
      <c r="G62" s="78">
        <v>43978</v>
      </c>
      <c r="H62" s="33"/>
      <c r="I62" s="25"/>
      <c r="J62" s="18">
        <v>511</v>
      </c>
      <c r="K62" s="18">
        <v>405</v>
      </c>
      <c r="L62" s="80">
        <v>36000000</v>
      </c>
      <c r="M62" s="80">
        <v>18000000</v>
      </c>
      <c r="N62" s="80">
        <v>54000000</v>
      </c>
      <c r="O62" s="84"/>
      <c r="P62" s="82">
        <v>60</v>
      </c>
      <c r="Q62" s="83">
        <v>44045</v>
      </c>
    </row>
    <row r="63" spans="1:17" s="23" customFormat="1" ht="24" customHeight="1">
      <c r="A63" s="22">
        <v>61</v>
      </c>
      <c r="B63" s="18">
        <v>2020</v>
      </c>
      <c r="C63" s="18">
        <v>1341648</v>
      </c>
      <c r="D63" s="94" t="s">
        <v>191</v>
      </c>
      <c r="E63" s="30" t="s">
        <v>187</v>
      </c>
      <c r="F63" s="77" t="s">
        <v>190</v>
      </c>
      <c r="G63" s="78">
        <v>43978</v>
      </c>
      <c r="H63" s="33"/>
      <c r="I63" s="25"/>
      <c r="J63" s="18">
        <v>509</v>
      </c>
      <c r="K63" s="18">
        <v>417</v>
      </c>
      <c r="L63" s="80">
        <v>32000000</v>
      </c>
      <c r="M63" s="80">
        <v>16000000</v>
      </c>
      <c r="N63" s="80">
        <v>48000000</v>
      </c>
      <c r="O63" s="84"/>
      <c r="P63" s="82">
        <v>60</v>
      </c>
      <c r="Q63" s="83">
        <v>44049</v>
      </c>
    </row>
    <row r="64" spans="1:17" s="23" customFormat="1" ht="24" customHeight="1">
      <c r="A64" s="24">
        <v>62</v>
      </c>
      <c r="B64" s="18">
        <v>2020</v>
      </c>
      <c r="C64" s="18">
        <v>1344862</v>
      </c>
      <c r="D64" s="94" t="s">
        <v>191</v>
      </c>
      <c r="E64" s="30" t="s">
        <v>187</v>
      </c>
      <c r="F64" s="77" t="s">
        <v>190</v>
      </c>
      <c r="G64" s="78">
        <v>43980</v>
      </c>
      <c r="H64" s="33"/>
      <c r="I64" s="25"/>
      <c r="J64" s="18">
        <v>520</v>
      </c>
      <c r="K64" s="18">
        <v>532</v>
      </c>
      <c r="L64" s="80">
        <v>28800000</v>
      </c>
      <c r="M64" s="80">
        <v>14400000</v>
      </c>
      <c r="N64" s="80">
        <v>43200000</v>
      </c>
      <c r="O64" s="84"/>
      <c r="P64" s="82">
        <v>60</v>
      </c>
      <c r="Q64" s="83">
        <v>44048</v>
      </c>
    </row>
    <row r="65" spans="1:17" s="23" customFormat="1" ht="24" customHeight="1">
      <c r="A65" s="22">
        <v>63</v>
      </c>
      <c r="B65" s="18">
        <v>2020</v>
      </c>
      <c r="C65" s="18">
        <v>1339687</v>
      </c>
      <c r="D65" s="94" t="s">
        <v>191</v>
      </c>
      <c r="E65" s="30" t="s">
        <v>187</v>
      </c>
      <c r="F65" s="77" t="s">
        <v>190</v>
      </c>
      <c r="G65" s="78">
        <v>43980</v>
      </c>
      <c r="H65" s="33"/>
      <c r="I65" s="25"/>
      <c r="J65" s="18">
        <v>575</v>
      </c>
      <c r="K65" s="18">
        <v>510</v>
      </c>
      <c r="L65" s="80">
        <v>24000000</v>
      </c>
      <c r="M65" s="80">
        <v>12000000</v>
      </c>
      <c r="N65" s="80">
        <v>36000000</v>
      </c>
      <c r="O65" s="84"/>
      <c r="P65" s="82">
        <v>60</v>
      </c>
      <c r="Q65" s="83">
        <v>44056</v>
      </c>
    </row>
    <row r="66" spans="1:17" s="23" customFormat="1" ht="24" customHeight="1">
      <c r="A66" s="22">
        <v>64</v>
      </c>
      <c r="B66" s="18">
        <v>2020</v>
      </c>
      <c r="C66" s="18">
        <v>1375124</v>
      </c>
      <c r="D66" s="94" t="s">
        <v>191</v>
      </c>
      <c r="E66" s="30" t="s">
        <v>187</v>
      </c>
      <c r="F66" s="77" t="s">
        <v>190</v>
      </c>
      <c r="G66" s="78">
        <v>43979</v>
      </c>
      <c r="H66" s="33"/>
      <c r="I66" s="25"/>
      <c r="J66" s="18">
        <v>574</v>
      </c>
      <c r="K66" s="18">
        <v>535</v>
      </c>
      <c r="L66" s="80">
        <v>36000000</v>
      </c>
      <c r="M66" s="80">
        <v>18000000</v>
      </c>
      <c r="N66" s="80">
        <v>54000000</v>
      </c>
      <c r="O66" s="84"/>
      <c r="P66" s="82">
        <v>60</v>
      </c>
      <c r="Q66" s="83">
        <v>44059</v>
      </c>
    </row>
    <row r="67" spans="1:17" s="23" customFormat="1" ht="24" customHeight="1">
      <c r="A67" s="22">
        <v>65</v>
      </c>
      <c r="B67" s="18">
        <v>2020</v>
      </c>
      <c r="C67" s="18">
        <v>1332637</v>
      </c>
      <c r="D67" s="94" t="s">
        <v>191</v>
      </c>
      <c r="E67" s="30" t="s">
        <v>187</v>
      </c>
      <c r="F67" s="77" t="s">
        <v>190</v>
      </c>
      <c r="G67" s="78">
        <v>43979</v>
      </c>
      <c r="H67" s="33"/>
      <c r="I67" s="25"/>
      <c r="J67" s="18">
        <v>539</v>
      </c>
      <c r="K67" s="18">
        <v>435</v>
      </c>
      <c r="L67" s="80">
        <v>20000000</v>
      </c>
      <c r="M67" s="80">
        <v>10000000</v>
      </c>
      <c r="N67" s="80">
        <v>30000000</v>
      </c>
      <c r="O67" s="84"/>
      <c r="P67" s="82">
        <v>60</v>
      </c>
      <c r="Q67" s="83">
        <v>44054</v>
      </c>
    </row>
    <row r="68" spans="1:17" s="23" customFormat="1" ht="24" customHeight="1">
      <c r="A68" s="24">
        <v>66</v>
      </c>
      <c r="B68" s="18">
        <v>2020</v>
      </c>
      <c r="C68" s="18">
        <v>1346312</v>
      </c>
      <c r="D68" s="94" t="s">
        <v>191</v>
      </c>
      <c r="E68" s="30" t="s">
        <v>187</v>
      </c>
      <c r="F68" s="77" t="s">
        <v>190</v>
      </c>
      <c r="G68" s="78">
        <v>43979</v>
      </c>
      <c r="H68" s="33"/>
      <c r="I68" s="25"/>
      <c r="J68" s="18">
        <v>544</v>
      </c>
      <c r="K68" s="18">
        <v>473</v>
      </c>
      <c r="L68" s="80">
        <v>24000000</v>
      </c>
      <c r="M68" s="80">
        <v>12000000</v>
      </c>
      <c r="N68" s="80">
        <v>36000000</v>
      </c>
      <c r="O68" s="84"/>
      <c r="P68" s="82">
        <v>60</v>
      </c>
      <c r="Q68" s="83">
        <v>44056</v>
      </c>
    </row>
    <row r="69" spans="1:17" s="23" customFormat="1" ht="24" customHeight="1">
      <c r="A69" s="22">
        <v>67</v>
      </c>
      <c r="B69" s="18">
        <v>2020</v>
      </c>
      <c r="C69" s="18">
        <v>1324441</v>
      </c>
      <c r="D69" s="94" t="s">
        <v>191</v>
      </c>
      <c r="E69" s="30" t="s">
        <v>187</v>
      </c>
      <c r="F69" s="77" t="s">
        <v>190</v>
      </c>
      <c r="G69" s="78">
        <v>43979</v>
      </c>
      <c r="H69" s="33"/>
      <c r="I69" s="25"/>
      <c r="J69" s="18">
        <v>554</v>
      </c>
      <c r="K69" s="18">
        <v>458</v>
      </c>
      <c r="L69" s="80">
        <v>16000000</v>
      </c>
      <c r="M69" s="80">
        <v>8000000</v>
      </c>
      <c r="N69" s="80">
        <v>24000000</v>
      </c>
      <c r="O69" s="84"/>
      <c r="P69" s="82">
        <v>60</v>
      </c>
      <c r="Q69" s="83">
        <v>44048</v>
      </c>
    </row>
    <row r="70" spans="1:17" s="23" customFormat="1" ht="24" customHeight="1">
      <c r="A70" s="22">
        <v>68</v>
      </c>
      <c r="B70" s="18">
        <v>2020</v>
      </c>
      <c r="C70" s="18">
        <v>1364286</v>
      </c>
      <c r="D70" s="94" t="s">
        <v>191</v>
      </c>
      <c r="E70" s="30" t="s">
        <v>187</v>
      </c>
      <c r="F70" s="77" t="s">
        <v>190</v>
      </c>
      <c r="G70" s="78">
        <v>43978</v>
      </c>
      <c r="H70" s="33"/>
      <c r="I70" s="25"/>
      <c r="J70" s="18">
        <v>468</v>
      </c>
      <c r="K70" s="18">
        <v>425</v>
      </c>
      <c r="L70" s="80">
        <v>10000000</v>
      </c>
      <c r="M70" s="80">
        <v>5000000</v>
      </c>
      <c r="N70" s="80">
        <v>15000000</v>
      </c>
      <c r="O70" s="84"/>
      <c r="P70" s="82">
        <v>60</v>
      </c>
      <c r="Q70" s="83">
        <v>44056</v>
      </c>
    </row>
    <row r="71" spans="1:17" s="23" customFormat="1" ht="24" customHeight="1">
      <c r="A71" s="22">
        <v>69</v>
      </c>
      <c r="B71" s="18">
        <v>2020</v>
      </c>
      <c r="C71" s="18">
        <v>1365572</v>
      </c>
      <c r="D71" s="94" t="s">
        <v>191</v>
      </c>
      <c r="E71" s="30" t="s">
        <v>187</v>
      </c>
      <c r="F71" s="77" t="s">
        <v>190</v>
      </c>
      <c r="G71" s="78">
        <v>43979</v>
      </c>
      <c r="H71" s="33"/>
      <c r="I71" s="25"/>
      <c r="J71" s="18">
        <v>538</v>
      </c>
      <c r="K71" s="18">
        <v>457</v>
      </c>
      <c r="L71" s="80">
        <v>16000000</v>
      </c>
      <c r="M71" s="80">
        <v>8000000</v>
      </c>
      <c r="N71" s="80">
        <v>24000000</v>
      </c>
      <c r="O71" s="84"/>
      <c r="P71" s="82">
        <v>60</v>
      </c>
      <c r="Q71" s="83">
        <v>44054</v>
      </c>
    </row>
    <row r="72" spans="1:17" s="23" customFormat="1" ht="24" customHeight="1">
      <c r="A72" s="24">
        <v>70</v>
      </c>
      <c r="B72" s="18">
        <v>2020</v>
      </c>
      <c r="C72" s="18">
        <v>1327342</v>
      </c>
      <c r="D72" s="94" t="s">
        <v>191</v>
      </c>
      <c r="E72" s="30" t="s">
        <v>187</v>
      </c>
      <c r="F72" s="77" t="s">
        <v>190</v>
      </c>
      <c r="G72" s="78">
        <v>43978</v>
      </c>
      <c r="H72" s="33"/>
      <c r="I72" s="25"/>
      <c r="J72" s="18">
        <v>496</v>
      </c>
      <c r="K72" s="18">
        <v>406</v>
      </c>
      <c r="L72" s="80">
        <v>20000000</v>
      </c>
      <c r="M72" s="80">
        <v>10000000</v>
      </c>
      <c r="N72" s="80">
        <v>30000000</v>
      </c>
      <c r="O72" s="84"/>
      <c r="P72" s="82">
        <v>60</v>
      </c>
      <c r="Q72" s="83">
        <v>44045</v>
      </c>
    </row>
    <row r="73" spans="1:17" s="23" customFormat="1" ht="24" customHeight="1">
      <c r="A73" s="22">
        <v>71</v>
      </c>
      <c r="B73" s="18">
        <v>2020</v>
      </c>
      <c r="C73" s="18">
        <v>1367915</v>
      </c>
      <c r="D73" s="94" t="s">
        <v>191</v>
      </c>
      <c r="E73" s="30" t="s">
        <v>187</v>
      </c>
      <c r="F73" s="77" t="s">
        <v>190</v>
      </c>
      <c r="G73" s="78">
        <v>43979</v>
      </c>
      <c r="H73" s="33"/>
      <c r="I73" s="25"/>
      <c r="J73" s="18">
        <v>473</v>
      </c>
      <c r="K73" s="18">
        <v>536</v>
      </c>
      <c r="L73" s="80">
        <v>16000000</v>
      </c>
      <c r="M73" s="80">
        <v>8000000</v>
      </c>
      <c r="N73" s="80">
        <v>24000000</v>
      </c>
      <c r="O73" s="84"/>
      <c r="P73" s="82">
        <v>60</v>
      </c>
      <c r="Q73" s="83">
        <v>44059</v>
      </c>
    </row>
    <row r="74" spans="1:17" s="23" customFormat="1" ht="24" customHeight="1">
      <c r="A74" s="22">
        <v>72</v>
      </c>
      <c r="B74" s="18">
        <v>2020</v>
      </c>
      <c r="C74" s="18">
        <v>1342163</v>
      </c>
      <c r="D74" s="94" t="s">
        <v>191</v>
      </c>
      <c r="E74" s="30" t="s">
        <v>187</v>
      </c>
      <c r="F74" s="77" t="s">
        <v>190</v>
      </c>
      <c r="G74" s="78">
        <v>43978</v>
      </c>
      <c r="H74" s="33"/>
      <c r="I74" s="25"/>
      <c r="J74" s="18">
        <v>457</v>
      </c>
      <c r="K74" s="18">
        <v>422</v>
      </c>
      <c r="L74" s="80">
        <v>32000000</v>
      </c>
      <c r="M74" s="80">
        <v>16000000</v>
      </c>
      <c r="N74" s="80">
        <v>48000000</v>
      </c>
      <c r="O74" s="84"/>
      <c r="P74" s="82">
        <v>60</v>
      </c>
      <c r="Q74" s="83">
        <v>44054</v>
      </c>
    </row>
    <row r="75" spans="1:17" s="23" customFormat="1" ht="24" customHeight="1">
      <c r="A75" s="22">
        <v>73</v>
      </c>
      <c r="B75" s="18">
        <v>2020</v>
      </c>
      <c r="C75" s="18">
        <v>1355749</v>
      </c>
      <c r="D75" s="94" t="s">
        <v>191</v>
      </c>
      <c r="E75" s="30" t="s">
        <v>187</v>
      </c>
      <c r="F75" s="77" t="s">
        <v>190</v>
      </c>
      <c r="G75" s="78">
        <v>43978</v>
      </c>
      <c r="H75" s="33"/>
      <c r="I75" s="25"/>
      <c r="J75" s="18">
        <v>464</v>
      </c>
      <c r="K75" s="18">
        <v>424</v>
      </c>
      <c r="L75" s="80">
        <v>16000000</v>
      </c>
      <c r="M75" s="80">
        <v>8000000</v>
      </c>
      <c r="N75" s="80">
        <v>24000000</v>
      </c>
      <c r="O75" s="84"/>
      <c r="P75" s="82">
        <v>60</v>
      </c>
      <c r="Q75" s="83">
        <v>44054</v>
      </c>
    </row>
    <row r="76" spans="1:17" s="23" customFormat="1" ht="24" customHeight="1">
      <c r="A76" s="24">
        <v>74</v>
      </c>
      <c r="B76" s="18">
        <v>2020</v>
      </c>
      <c r="C76" s="18">
        <v>1357363</v>
      </c>
      <c r="D76" s="94" t="s">
        <v>191</v>
      </c>
      <c r="E76" s="30" t="s">
        <v>187</v>
      </c>
      <c r="F76" s="77" t="s">
        <v>190</v>
      </c>
      <c r="G76" s="78">
        <v>43979</v>
      </c>
      <c r="H76" s="33"/>
      <c r="I76" s="25"/>
      <c r="J76" s="18">
        <v>480</v>
      </c>
      <c r="K76" s="18">
        <v>508</v>
      </c>
      <c r="L76" s="80">
        <v>16600000</v>
      </c>
      <c r="M76" s="80">
        <v>8300000</v>
      </c>
      <c r="N76" s="80">
        <v>24900000</v>
      </c>
      <c r="O76" s="84"/>
      <c r="P76" s="82">
        <v>60</v>
      </c>
      <c r="Q76" s="83">
        <v>44063</v>
      </c>
    </row>
    <row r="77" spans="1:17" s="23" customFormat="1" ht="24" customHeight="1">
      <c r="A77" s="22">
        <v>75</v>
      </c>
      <c r="B77" s="18">
        <v>2020</v>
      </c>
      <c r="C77" s="18">
        <v>1365603</v>
      </c>
      <c r="D77" s="94" t="s">
        <v>191</v>
      </c>
      <c r="E77" s="30" t="s">
        <v>187</v>
      </c>
      <c r="F77" s="77" t="s">
        <v>190</v>
      </c>
      <c r="G77" s="78">
        <v>43979</v>
      </c>
      <c r="H77" s="33"/>
      <c r="I77" s="25"/>
      <c r="J77" s="18">
        <v>570</v>
      </c>
      <c r="K77" s="18">
        <v>476</v>
      </c>
      <c r="L77" s="80">
        <v>31200000</v>
      </c>
      <c r="M77" s="80">
        <v>15600000</v>
      </c>
      <c r="N77" s="80">
        <v>46800000</v>
      </c>
      <c r="O77" s="84"/>
      <c r="P77" s="82">
        <v>60</v>
      </c>
      <c r="Q77" s="83">
        <v>44060</v>
      </c>
    </row>
    <row r="78" spans="1:17" s="23" customFormat="1" ht="24" customHeight="1">
      <c r="A78" s="22">
        <v>76</v>
      </c>
      <c r="B78" s="18">
        <v>2020</v>
      </c>
      <c r="C78" s="18">
        <v>1373176</v>
      </c>
      <c r="D78" s="94" t="s">
        <v>191</v>
      </c>
      <c r="E78" s="30" t="s">
        <v>187</v>
      </c>
      <c r="F78" s="77" t="s">
        <v>190</v>
      </c>
      <c r="G78" s="78">
        <v>43979</v>
      </c>
      <c r="H78" s="33"/>
      <c r="I78" s="25"/>
      <c r="J78" s="18">
        <v>475</v>
      </c>
      <c r="K78" s="18">
        <v>446</v>
      </c>
      <c r="L78" s="80">
        <v>16000000</v>
      </c>
      <c r="M78" s="80">
        <v>8000000</v>
      </c>
      <c r="N78" s="80">
        <v>24000000</v>
      </c>
      <c r="O78" s="84"/>
      <c r="P78" s="82">
        <v>60</v>
      </c>
      <c r="Q78" s="83">
        <v>44060</v>
      </c>
    </row>
    <row r="79" spans="1:17" s="23" customFormat="1" ht="24" customHeight="1">
      <c r="A79" s="22">
        <v>77</v>
      </c>
      <c r="B79" s="18">
        <v>2020</v>
      </c>
      <c r="C79" s="18">
        <v>1329744</v>
      </c>
      <c r="D79" s="94" t="s">
        <v>191</v>
      </c>
      <c r="E79" s="30" t="s">
        <v>187</v>
      </c>
      <c r="F79" s="77" t="s">
        <v>190</v>
      </c>
      <c r="G79" s="78">
        <v>43978</v>
      </c>
      <c r="H79" s="33"/>
      <c r="I79" s="25"/>
      <c r="J79" s="18">
        <v>454</v>
      </c>
      <c r="K79" s="18">
        <v>415</v>
      </c>
      <c r="L79" s="80">
        <v>56000000</v>
      </c>
      <c r="M79" s="80">
        <v>28000000</v>
      </c>
      <c r="N79" s="80">
        <v>84000000</v>
      </c>
      <c r="O79" s="84"/>
      <c r="P79" s="82">
        <v>60</v>
      </c>
      <c r="Q79" s="83">
        <v>44047</v>
      </c>
    </row>
    <row r="80" spans="1:17" s="23" customFormat="1" ht="24" customHeight="1">
      <c r="A80" s="24">
        <v>78</v>
      </c>
      <c r="B80" s="18">
        <v>2020</v>
      </c>
      <c r="C80" s="18">
        <v>1318121</v>
      </c>
      <c r="D80" s="94" t="s">
        <v>191</v>
      </c>
      <c r="E80" s="30" t="s">
        <v>187</v>
      </c>
      <c r="F80" s="77" t="s">
        <v>190</v>
      </c>
      <c r="G80" s="78">
        <v>43979</v>
      </c>
      <c r="H80" s="33"/>
      <c r="I80" s="25"/>
      <c r="J80" s="18">
        <v>527</v>
      </c>
      <c r="K80" s="18">
        <v>434</v>
      </c>
      <c r="L80" s="80">
        <v>28000000</v>
      </c>
      <c r="M80" s="80">
        <v>14000000</v>
      </c>
      <c r="N80" s="80">
        <v>42000000</v>
      </c>
      <c r="O80" s="84"/>
      <c r="P80" s="82">
        <v>60</v>
      </c>
      <c r="Q80" s="83">
        <v>44049</v>
      </c>
    </row>
    <row r="81" spans="1:17" s="23" customFormat="1" ht="24" customHeight="1">
      <c r="A81" s="22">
        <v>79</v>
      </c>
      <c r="B81" s="18">
        <v>2020</v>
      </c>
      <c r="C81" s="18">
        <v>1379365</v>
      </c>
      <c r="D81" s="94" t="s">
        <v>191</v>
      </c>
      <c r="E81" s="30" t="s">
        <v>187</v>
      </c>
      <c r="F81" s="77" t="s">
        <v>190</v>
      </c>
      <c r="G81" s="78">
        <v>43979</v>
      </c>
      <c r="H81" s="33"/>
      <c r="I81" s="25"/>
      <c r="J81" s="18">
        <v>569</v>
      </c>
      <c r="K81" s="18">
        <v>439</v>
      </c>
      <c r="L81" s="80">
        <v>24000000</v>
      </c>
      <c r="M81" s="80">
        <v>12000000</v>
      </c>
      <c r="N81" s="80">
        <v>36000000</v>
      </c>
      <c r="O81" s="84"/>
      <c r="P81" s="82">
        <v>60</v>
      </c>
      <c r="Q81" s="83">
        <v>44060</v>
      </c>
    </row>
    <row r="82" spans="1:17" s="23" customFormat="1" ht="24" customHeight="1">
      <c r="A82" s="22">
        <v>80</v>
      </c>
      <c r="B82" s="18">
        <v>2020</v>
      </c>
      <c r="C82" s="18">
        <v>1360520</v>
      </c>
      <c r="D82" s="94" t="s">
        <v>191</v>
      </c>
      <c r="E82" s="30" t="s">
        <v>187</v>
      </c>
      <c r="F82" s="77" t="s">
        <v>190</v>
      </c>
      <c r="G82" s="78">
        <v>43980</v>
      </c>
      <c r="H82" s="33"/>
      <c r="I82" s="25"/>
      <c r="J82" s="18">
        <v>568</v>
      </c>
      <c r="K82" s="18">
        <v>502</v>
      </c>
      <c r="L82" s="80">
        <v>24000000</v>
      </c>
      <c r="M82" s="80">
        <v>12000000</v>
      </c>
      <c r="N82" s="80">
        <v>36000000</v>
      </c>
      <c r="O82" s="84"/>
      <c r="P82" s="82">
        <v>60</v>
      </c>
      <c r="Q82" s="83">
        <v>44061</v>
      </c>
    </row>
    <row r="83" spans="1:17" s="23" customFormat="1" ht="24" customHeight="1">
      <c r="A83" s="22">
        <v>81</v>
      </c>
      <c r="B83" s="18">
        <v>2020</v>
      </c>
      <c r="C83" s="18">
        <v>1321831</v>
      </c>
      <c r="D83" s="94" t="s">
        <v>191</v>
      </c>
      <c r="E83" s="30" t="s">
        <v>187</v>
      </c>
      <c r="F83" s="77" t="s">
        <v>190</v>
      </c>
      <c r="G83" s="78">
        <v>43979</v>
      </c>
      <c r="H83" s="33"/>
      <c r="I83" s="25"/>
      <c r="J83" s="18">
        <v>521</v>
      </c>
      <c r="K83" s="18">
        <v>432</v>
      </c>
      <c r="L83" s="80">
        <v>26000000</v>
      </c>
      <c r="M83" s="80">
        <v>13000000</v>
      </c>
      <c r="N83" s="80">
        <v>39000000</v>
      </c>
      <c r="O83" s="84"/>
      <c r="P83" s="82">
        <v>60</v>
      </c>
      <c r="Q83" s="83">
        <v>44048</v>
      </c>
    </row>
    <row r="84" spans="1:17" s="23" customFormat="1" ht="24" customHeight="1">
      <c r="A84" s="24">
        <v>82</v>
      </c>
      <c r="B84" s="18">
        <v>2020</v>
      </c>
      <c r="C84" s="18">
        <v>1350826</v>
      </c>
      <c r="D84" s="94" t="s">
        <v>191</v>
      </c>
      <c r="E84" s="30" t="s">
        <v>187</v>
      </c>
      <c r="F84" s="77" t="s">
        <v>190</v>
      </c>
      <c r="G84" s="78">
        <v>43978</v>
      </c>
      <c r="H84" s="33"/>
      <c r="I84" s="25"/>
      <c r="J84" s="18">
        <v>456</v>
      </c>
      <c r="K84" s="18">
        <v>421</v>
      </c>
      <c r="L84" s="80">
        <v>40000000</v>
      </c>
      <c r="M84" s="80">
        <v>20000000</v>
      </c>
      <c r="N84" s="80">
        <v>60000000</v>
      </c>
      <c r="O84" s="84"/>
      <c r="P84" s="82">
        <v>60</v>
      </c>
      <c r="Q84" s="83">
        <v>44054</v>
      </c>
    </row>
    <row r="85" spans="1:17" s="23" customFormat="1" ht="24" customHeight="1">
      <c r="A85" s="22">
        <v>83</v>
      </c>
      <c r="B85" s="18">
        <v>2020</v>
      </c>
      <c r="C85" s="18">
        <v>1343108</v>
      </c>
      <c r="D85" s="94" t="s">
        <v>191</v>
      </c>
      <c r="E85" s="30" t="s">
        <v>187</v>
      </c>
      <c r="F85" s="77" t="s">
        <v>190</v>
      </c>
      <c r="G85" s="78">
        <v>43979</v>
      </c>
      <c r="H85" s="33"/>
      <c r="I85" s="25"/>
      <c r="J85" s="18">
        <v>528</v>
      </c>
      <c r="K85" s="18">
        <v>430</v>
      </c>
      <c r="L85" s="80">
        <v>32000000</v>
      </c>
      <c r="M85" s="80">
        <v>16000000</v>
      </c>
      <c r="N85" s="80">
        <v>48000000</v>
      </c>
      <c r="O85" s="84"/>
      <c r="P85" s="82">
        <v>60</v>
      </c>
      <c r="Q85" s="83">
        <v>44049</v>
      </c>
    </row>
    <row r="86" spans="1:17" s="23" customFormat="1" ht="24" customHeight="1">
      <c r="A86" s="22">
        <v>84</v>
      </c>
      <c r="B86" s="18">
        <v>2020</v>
      </c>
      <c r="C86" s="18">
        <v>1366668</v>
      </c>
      <c r="D86" s="94" t="s">
        <v>191</v>
      </c>
      <c r="E86" s="30" t="s">
        <v>187</v>
      </c>
      <c r="F86" s="77" t="s">
        <v>190</v>
      </c>
      <c r="G86" s="78">
        <v>43980</v>
      </c>
      <c r="H86" s="33"/>
      <c r="I86" s="25"/>
      <c r="J86" s="18">
        <v>597</v>
      </c>
      <c r="K86" s="18">
        <v>494</v>
      </c>
      <c r="L86" s="80">
        <v>36000000</v>
      </c>
      <c r="M86" s="80">
        <v>18000000</v>
      </c>
      <c r="N86" s="80">
        <v>54000000</v>
      </c>
      <c r="O86" s="84"/>
      <c r="P86" s="82">
        <v>60</v>
      </c>
      <c r="Q86" s="83">
        <v>44055</v>
      </c>
    </row>
    <row r="87" spans="1:17" s="23" customFormat="1" ht="24" customHeight="1">
      <c r="A87" s="22">
        <v>85</v>
      </c>
      <c r="B87" s="18">
        <v>2020</v>
      </c>
      <c r="C87" s="18">
        <v>1368093</v>
      </c>
      <c r="D87" s="94" t="s">
        <v>191</v>
      </c>
      <c r="E87" s="30" t="s">
        <v>187</v>
      </c>
      <c r="F87" s="77" t="s">
        <v>190</v>
      </c>
      <c r="G87" s="78">
        <v>43979</v>
      </c>
      <c r="H87" s="33"/>
      <c r="I87" s="25"/>
      <c r="J87" s="18">
        <v>599</v>
      </c>
      <c r="K87" s="18">
        <v>486</v>
      </c>
      <c r="L87" s="80">
        <v>20000000</v>
      </c>
      <c r="M87" s="80">
        <v>10000000</v>
      </c>
      <c r="N87" s="80">
        <v>54000000</v>
      </c>
      <c r="O87" s="84"/>
      <c r="P87" s="82">
        <v>60</v>
      </c>
      <c r="Q87" s="83">
        <v>44060</v>
      </c>
    </row>
    <row r="88" spans="1:17" s="23" customFormat="1" ht="24" customHeight="1">
      <c r="A88" s="24">
        <v>86</v>
      </c>
      <c r="B88" s="18">
        <v>2020</v>
      </c>
      <c r="C88" s="18">
        <v>1337574</v>
      </c>
      <c r="D88" s="94" t="s">
        <v>191</v>
      </c>
      <c r="E88" s="30" t="s">
        <v>187</v>
      </c>
      <c r="F88" s="77" t="s">
        <v>190</v>
      </c>
      <c r="G88" s="78">
        <v>43979</v>
      </c>
      <c r="H88" s="33"/>
      <c r="I88" s="25"/>
      <c r="J88" s="18">
        <v>549</v>
      </c>
      <c r="K88" s="18">
        <v>474</v>
      </c>
      <c r="L88" s="80">
        <v>20000000</v>
      </c>
      <c r="M88" s="80">
        <v>10000000</v>
      </c>
      <c r="N88" s="80">
        <v>30000000</v>
      </c>
      <c r="O88" s="84"/>
      <c r="P88" s="82">
        <v>60</v>
      </c>
      <c r="Q88" s="83">
        <v>44059</v>
      </c>
    </row>
    <row r="89" spans="1:17" s="23" customFormat="1" ht="24" customHeight="1">
      <c r="A89" s="22">
        <v>87</v>
      </c>
      <c r="B89" s="18">
        <v>2020</v>
      </c>
      <c r="C89" s="18">
        <v>1354348</v>
      </c>
      <c r="D89" s="94" t="s">
        <v>191</v>
      </c>
      <c r="E89" s="30" t="s">
        <v>187</v>
      </c>
      <c r="F89" s="77" t="s">
        <v>190</v>
      </c>
      <c r="G89" s="78">
        <v>43979</v>
      </c>
      <c r="H89" s="33"/>
      <c r="I89" s="25"/>
      <c r="J89" s="18">
        <v>557</v>
      </c>
      <c r="K89" s="18">
        <v>449</v>
      </c>
      <c r="L89" s="80">
        <v>24000000</v>
      </c>
      <c r="M89" s="80">
        <v>12000000</v>
      </c>
      <c r="N89" s="80">
        <v>36000000</v>
      </c>
      <c r="O89" s="84"/>
      <c r="P89" s="82">
        <v>60</v>
      </c>
      <c r="Q89" s="83">
        <v>44056</v>
      </c>
    </row>
    <row r="90" spans="1:17" s="23" customFormat="1" ht="24" customHeight="1">
      <c r="A90" s="22">
        <v>88</v>
      </c>
      <c r="B90" s="18">
        <v>2020</v>
      </c>
      <c r="C90" s="18">
        <v>1389089</v>
      </c>
      <c r="D90" s="94" t="s">
        <v>191</v>
      </c>
      <c r="E90" s="30" t="s">
        <v>187</v>
      </c>
      <c r="F90" s="77" t="s">
        <v>190</v>
      </c>
      <c r="G90" s="78">
        <v>43980</v>
      </c>
      <c r="H90" s="33"/>
      <c r="I90" s="25"/>
      <c r="J90" s="18">
        <v>600</v>
      </c>
      <c r="K90" s="18">
        <v>505</v>
      </c>
      <c r="L90" s="80">
        <v>28800000</v>
      </c>
      <c r="M90" s="80">
        <v>14400000</v>
      </c>
      <c r="N90" s="80">
        <v>43200000</v>
      </c>
      <c r="O90" s="84"/>
      <c r="P90" s="82">
        <v>60</v>
      </c>
      <c r="Q90" s="83">
        <v>44061</v>
      </c>
    </row>
    <row r="91" spans="1:17" s="23" customFormat="1" ht="24" customHeight="1">
      <c r="A91" s="22">
        <v>89</v>
      </c>
      <c r="B91" s="18">
        <v>2020</v>
      </c>
      <c r="C91" s="18">
        <v>1368734</v>
      </c>
      <c r="D91" s="94" t="s">
        <v>191</v>
      </c>
      <c r="E91" s="30" t="s">
        <v>187</v>
      </c>
      <c r="F91" s="77" t="s">
        <v>190</v>
      </c>
      <c r="G91" s="78">
        <v>43979</v>
      </c>
      <c r="H91" s="33"/>
      <c r="I91" s="25"/>
      <c r="J91" s="18">
        <v>541</v>
      </c>
      <c r="K91" s="18">
        <v>459</v>
      </c>
      <c r="L91" s="80">
        <v>28800000</v>
      </c>
      <c r="M91" s="80">
        <v>14400000</v>
      </c>
      <c r="N91" s="80">
        <v>43200000</v>
      </c>
      <c r="O91" s="84"/>
      <c r="P91" s="82">
        <v>60</v>
      </c>
      <c r="Q91" s="83">
        <v>44055</v>
      </c>
    </row>
    <row r="92" spans="1:17" s="23" customFormat="1" ht="24" customHeight="1">
      <c r="A92" s="24">
        <v>90</v>
      </c>
      <c r="B92" s="18">
        <v>2020</v>
      </c>
      <c r="C92" s="18">
        <v>1347412</v>
      </c>
      <c r="D92" s="94" t="s">
        <v>191</v>
      </c>
      <c r="E92" s="30" t="s">
        <v>187</v>
      </c>
      <c r="F92" s="77" t="s">
        <v>190</v>
      </c>
      <c r="G92" s="78">
        <v>43980</v>
      </c>
      <c r="H92" s="33"/>
      <c r="I92" s="25"/>
      <c r="J92" s="18">
        <v>601</v>
      </c>
      <c r="K92" s="18">
        <v>533</v>
      </c>
      <c r="L92" s="80">
        <v>28000000</v>
      </c>
      <c r="M92" s="80">
        <v>14000000</v>
      </c>
      <c r="N92" s="80">
        <v>42000000</v>
      </c>
      <c r="O92" s="84"/>
      <c r="P92" s="82">
        <v>60</v>
      </c>
      <c r="Q92" s="83">
        <v>44049</v>
      </c>
    </row>
    <row r="93" spans="1:17" s="23" customFormat="1" ht="24" customHeight="1">
      <c r="A93" s="22">
        <v>91</v>
      </c>
      <c r="B93" s="18">
        <v>2020</v>
      </c>
      <c r="C93" s="18">
        <v>1318419</v>
      </c>
      <c r="D93" s="94" t="s">
        <v>191</v>
      </c>
      <c r="E93" s="30" t="s">
        <v>187</v>
      </c>
      <c r="F93" s="77" t="s">
        <v>190</v>
      </c>
      <c r="G93" s="78">
        <v>43978</v>
      </c>
      <c r="H93" s="33"/>
      <c r="I93" s="25"/>
      <c r="J93" s="18">
        <v>497</v>
      </c>
      <c r="K93" s="18">
        <v>407</v>
      </c>
      <c r="L93" s="80">
        <v>28800000</v>
      </c>
      <c r="M93" s="80">
        <v>14400000</v>
      </c>
      <c r="N93" s="80">
        <v>43200000</v>
      </c>
      <c r="O93" s="84"/>
      <c r="P93" s="82">
        <v>60</v>
      </c>
      <c r="Q93" s="83">
        <v>44045</v>
      </c>
    </row>
    <row r="94" spans="1:17" s="23" customFormat="1" ht="24" customHeight="1">
      <c r="A94" s="22">
        <v>92</v>
      </c>
      <c r="B94" s="18">
        <v>2020</v>
      </c>
      <c r="C94" s="18">
        <v>1344892</v>
      </c>
      <c r="D94" s="94" t="s">
        <v>191</v>
      </c>
      <c r="E94" s="30" t="s">
        <v>187</v>
      </c>
      <c r="F94" s="77" t="s">
        <v>190</v>
      </c>
      <c r="G94" s="78">
        <v>43980</v>
      </c>
      <c r="H94" s="33"/>
      <c r="I94" s="25"/>
      <c r="J94" s="18">
        <v>602</v>
      </c>
      <c r="K94" s="18">
        <v>487</v>
      </c>
      <c r="L94" s="80">
        <v>16000000</v>
      </c>
      <c r="M94" s="80">
        <v>8000000</v>
      </c>
      <c r="N94" s="80">
        <v>24000000</v>
      </c>
      <c r="O94" s="84"/>
      <c r="P94" s="82">
        <v>60</v>
      </c>
      <c r="Q94" s="83">
        <v>44054</v>
      </c>
    </row>
    <row r="95" spans="1:17" s="23" customFormat="1" ht="24" customHeight="1">
      <c r="A95" s="22">
        <v>93</v>
      </c>
      <c r="B95" s="18">
        <v>2020</v>
      </c>
      <c r="C95" s="18">
        <v>1367913</v>
      </c>
      <c r="D95" s="94" t="s">
        <v>191</v>
      </c>
      <c r="E95" s="30" t="s">
        <v>187</v>
      </c>
      <c r="F95" s="77" t="s">
        <v>190</v>
      </c>
      <c r="G95" s="78">
        <v>43978</v>
      </c>
      <c r="H95" s="33"/>
      <c r="I95" s="25"/>
      <c r="J95" s="18">
        <v>469</v>
      </c>
      <c r="K95" s="18">
        <v>426</v>
      </c>
      <c r="L95" s="80">
        <v>24000000</v>
      </c>
      <c r="M95" s="80">
        <v>12000000</v>
      </c>
      <c r="N95" s="80">
        <v>36000000</v>
      </c>
      <c r="O95" s="84"/>
      <c r="P95" s="82">
        <v>60</v>
      </c>
      <c r="Q95" s="83">
        <v>44056</v>
      </c>
    </row>
    <row r="96" spans="1:17" s="23" customFormat="1" ht="24" customHeight="1">
      <c r="A96" s="24">
        <v>94</v>
      </c>
      <c r="B96" s="18">
        <v>2020</v>
      </c>
      <c r="C96" s="18">
        <v>1339665</v>
      </c>
      <c r="D96" s="94" t="s">
        <v>191</v>
      </c>
      <c r="E96" s="30" t="s">
        <v>187</v>
      </c>
      <c r="F96" s="77" t="s">
        <v>190</v>
      </c>
      <c r="G96" s="78">
        <v>43979</v>
      </c>
      <c r="H96" s="33"/>
      <c r="I96" s="25"/>
      <c r="J96" s="18">
        <v>553</v>
      </c>
      <c r="K96" s="18">
        <v>470</v>
      </c>
      <c r="L96" s="80">
        <v>24000000</v>
      </c>
      <c r="M96" s="80">
        <v>12000000</v>
      </c>
      <c r="N96" s="80">
        <v>36000000</v>
      </c>
      <c r="O96" s="84"/>
      <c r="P96" s="82">
        <v>60</v>
      </c>
      <c r="Q96" s="83">
        <v>44052</v>
      </c>
    </row>
    <row r="97" spans="1:17" s="23" customFormat="1" ht="24" customHeight="1">
      <c r="A97" s="22">
        <v>95</v>
      </c>
      <c r="B97" s="18">
        <v>2020</v>
      </c>
      <c r="C97" s="18">
        <v>1364916</v>
      </c>
      <c r="D97" s="94" t="s">
        <v>191</v>
      </c>
      <c r="E97" s="30" t="s">
        <v>187</v>
      </c>
      <c r="F97" s="77" t="s">
        <v>190</v>
      </c>
      <c r="G97" s="78">
        <v>43978</v>
      </c>
      <c r="H97" s="33"/>
      <c r="I97" s="25"/>
      <c r="J97" s="18">
        <v>453</v>
      </c>
      <c r="K97" s="18">
        <v>423</v>
      </c>
      <c r="L97" s="80">
        <v>10000000</v>
      </c>
      <c r="M97" s="80">
        <v>5000000</v>
      </c>
      <c r="N97" s="80">
        <v>15000000</v>
      </c>
      <c r="O97" s="84"/>
      <c r="P97" s="82">
        <v>60</v>
      </c>
      <c r="Q97" s="83">
        <v>44054</v>
      </c>
    </row>
    <row r="98" spans="1:17" s="23" customFormat="1" ht="24" customHeight="1">
      <c r="A98" s="22">
        <v>96</v>
      </c>
      <c r="B98" s="18">
        <v>2020</v>
      </c>
      <c r="C98" s="18">
        <v>1315139</v>
      </c>
      <c r="D98" s="94" t="s">
        <v>191</v>
      </c>
      <c r="E98" s="30" t="s">
        <v>187</v>
      </c>
      <c r="F98" s="77" t="s">
        <v>190</v>
      </c>
      <c r="G98" s="78">
        <v>43978</v>
      </c>
      <c r="H98" s="33"/>
      <c r="I98" s="25"/>
      <c r="J98" s="18">
        <v>516</v>
      </c>
      <c r="K98" s="18">
        <v>416</v>
      </c>
      <c r="L98" s="80">
        <v>20000000</v>
      </c>
      <c r="M98" s="80">
        <v>10000000</v>
      </c>
      <c r="N98" s="80">
        <v>30000000</v>
      </c>
      <c r="O98" s="84"/>
      <c r="P98" s="82">
        <v>60</v>
      </c>
      <c r="Q98" s="83">
        <v>44047</v>
      </c>
    </row>
    <row r="99" spans="1:17" s="23" customFormat="1" ht="24" customHeight="1">
      <c r="A99" s="22">
        <v>97</v>
      </c>
      <c r="B99" s="18">
        <v>2020</v>
      </c>
      <c r="C99" s="18">
        <v>1347415</v>
      </c>
      <c r="D99" s="94" t="s">
        <v>191</v>
      </c>
      <c r="E99" s="30" t="s">
        <v>187</v>
      </c>
      <c r="F99" s="77" t="s">
        <v>190</v>
      </c>
      <c r="G99" s="78">
        <v>43980</v>
      </c>
      <c r="H99" s="33"/>
      <c r="I99" s="25"/>
      <c r="J99" s="18">
        <v>605</v>
      </c>
      <c r="K99" s="18">
        <v>489</v>
      </c>
      <c r="L99" s="80">
        <v>32000000</v>
      </c>
      <c r="M99" s="80">
        <v>16000000</v>
      </c>
      <c r="N99" s="80">
        <v>48000000</v>
      </c>
      <c r="O99" s="84"/>
      <c r="P99" s="82">
        <v>60</v>
      </c>
      <c r="Q99" s="83">
        <v>44053</v>
      </c>
    </row>
    <row r="100" spans="1:17" s="23" customFormat="1" ht="24" customHeight="1">
      <c r="A100" s="24">
        <v>98</v>
      </c>
      <c r="B100" s="18">
        <v>2020</v>
      </c>
      <c r="C100" s="18">
        <v>1384089</v>
      </c>
      <c r="D100" s="94" t="s">
        <v>191</v>
      </c>
      <c r="E100" s="30" t="s">
        <v>187</v>
      </c>
      <c r="F100" s="77" t="s">
        <v>190</v>
      </c>
      <c r="G100" s="78">
        <v>43980</v>
      </c>
      <c r="H100" s="33"/>
      <c r="I100" s="25"/>
      <c r="J100" s="18">
        <v>490</v>
      </c>
      <c r="K100" s="18">
        <v>521</v>
      </c>
      <c r="L100" s="80">
        <v>10000000</v>
      </c>
      <c r="M100" s="80">
        <v>5000000</v>
      </c>
      <c r="N100" s="80">
        <v>15000000</v>
      </c>
      <c r="O100" s="84"/>
      <c r="P100" s="82">
        <v>60</v>
      </c>
      <c r="Q100" s="83">
        <v>44068</v>
      </c>
    </row>
    <row r="101" spans="1:17" s="23" customFormat="1" ht="24" customHeight="1">
      <c r="A101" s="22">
        <v>99</v>
      </c>
      <c r="B101" s="18">
        <v>2020</v>
      </c>
      <c r="C101" s="18">
        <v>1324430</v>
      </c>
      <c r="D101" s="94" t="s">
        <v>191</v>
      </c>
      <c r="E101" s="30" t="s">
        <v>187</v>
      </c>
      <c r="F101" s="77" t="s">
        <v>190</v>
      </c>
      <c r="G101" s="78">
        <v>43979</v>
      </c>
      <c r="H101" s="33"/>
      <c r="I101" s="25"/>
      <c r="J101" s="18">
        <v>498</v>
      </c>
      <c r="K101" s="18">
        <v>464</v>
      </c>
      <c r="L101" s="80">
        <v>28000000</v>
      </c>
      <c r="M101" s="80">
        <v>14000000</v>
      </c>
      <c r="N101" s="80">
        <v>42000000</v>
      </c>
      <c r="O101" s="84"/>
      <c r="P101" s="82">
        <v>60</v>
      </c>
      <c r="Q101" s="83">
        <v>44045</v>
      </c>
    </row>
    <row r="102" spans="1:17" s="23" customFormat="1" ht="24" customHeight="1">
      <c r="A102" s="22">
        <v>100</v>
      </c>
      <c r="B102" s="18">
        <v>2020</v>
      </c>
      <c r="C102" s="18">
        <v>1317298</v>
      </c>
      <c r="D102" s="94" t="s">
        <v>191</v>
      </c>
      <c r="E102" s="30" t="s">
        <v>187</v>
      </c>
      <c r="F102" s="77" t="s">
        <v>190</v>
      </c>
      <c r="G102" s="78">
        <v>43978</v>
      </c>
      <c r="H102" s="33"/>
      <c r="I102" s="25"/>
      <c r="J102" s="18">
        <v>507</v>
      </c>
      <c r="K102" s="18">
        <v>518</v>
      </c>
      <c r="L102" s="80">
        <v>32000000</v>
      </c>
      <c r="M102" s="80">
        <v>16000000</v>
      </c>
      <c r="N102" s="80">
        <v>48000000</v>
      </c>
      <c r="O102" s="84"/>
      <c r="P102" s="82">
        <v>60</v>
      </c>
      <c r="Q102" s="83">
        <v>44046</v>
      </c>
    </row>
    <row r="103" spans="1:17" s="23" customFormat="1" ht="24" customHeight="1">
      <c r="A103" s="22">
        <v>101</v>
      </c>
      <c r="B103" s="18">
        <v>2020</v>
      </c>
      <c r="C103" s="18">
        <v>1316796</v>
      </c>
      <c r="D103" s="94" t="s">
        <v>191</v>
      </c>
      <c r="E103" s="30" t="s">
        <v>187</v>
      </c>
      <c r="F103" s="77" t="s">
        <v>190</v>
      </c>
      <c r="G103" s="78">
        <v>43978</v>
      </c>
      <c r="H103" s="33"/>
      <c r="I103" s="25"/>
      <c r="J103" s="18">
        <v>508</v>
      </c>
      <c r="K103" s="18">
        <v>413</v>
      </c>
      <c r="L103" s="80">
        <v>20000000</v>
      </c>
      <c r="M103" s="80">
        <v>10000000</v>
      </c>
      <c r="N103" s="80">
        <v>30000000</v>
      </c>
      <c r="O103" s="84"/>
      <c r="P103" s="82">
        <v>60</v>
      </c>
      <c r="Q103" s="83">
        <v>44046</v>
      </c>
    </row>
    <row r="104" spans="1:17" s="23" customFormat="1" ht="24" customHeight="1">
      <c r="A104" s="24">
        <v>102</v>
      </c>
      <c r="B104" s="18">
        <v>2020</v>
      </c>
      <c r="C104" s="18">
        <v>1372606</v>
      </c>
      <c r="D104" s="94" t="s">
        <v>191</v>
      </c>
      <c r="E104" s="30" t="s">
        <v>187</v>
      </c>
      <c r="F104" s="77" t="s">
        <v>190</v>
      </c>
      <c r="G104" s="78">
        <v>43980</v>
      </c>
      <c r="H104" s="33"/>
      <c r="I104" s="25"/>
      <c r="J104" s="18">
        <v>606</v>
      </c>
      <c r="K104" s="18">
        <v>481</v>
      </c>
      <c r="L104" s="80">
        <v>28800000</v>
      </c>
      <c r="M104" s="80">
        <v>14400000</v>
      </c>
      <c r="N104" s="80">
        <v>43200000</v>
      </c>
      <c r="O104" s="84"/>
      <c r="P104" s="82">
        <v>60</v>
      </c>
      <c r="Q104" s="83">
        <v>44060</v>
      </c>
    </row>
    <row r="105" spans="1:17" s="23" customFormat="1" ht="24" customHeight="1">
      <c r="A105" s="22">
        <v>103</v>
      </c>
      <c r="B105" s="18">
        <v>2020</v>
      </c>
      <c r="C105" s="18">
        <v>1343235</v>
      </c>
      <c r="D105" s="94" t="s">
        <v>191</v>
      </c>
      <c r="E105" s="30" t="s">
        <v>187</v>
      </c>
      <c r="F105" s="77" t="s">
        <v>190</v>
      </c>
      <c r="G105" s="78">
        <v>43979</v>
      </c>
      <c r="H105" s="33"/>
      <c r="I105" s="25"/>
      <c r="J105" s="18">
        <v>465</v>
      </c>
      <c r="K105" s="18">
        <v>452</v>
      </c>
      <c r="L105" s="80">
        <v>10000000</v>
      </c>
      <c r="M105" s="80">
        <v>5000000</v>
      </c>
      <c r="N105" s="80">
        <v>15000000</v>
      </c>
      <c r="O105" s="84"/>
      <c r="P105" s="82">
        <v>60</v>
      </c>
      <c r="Q105" s="83">
        <v>44049</v>
      </c>
    </row>
    <row r="106" spans="1:17" s="23" customFormat="1" ht="24" customHeight="1">
      <c r="A106" s="22">
        <v>104</v>
      </c>
      <c r="B106" s="18">
        <v>2020</v>
      </c>
      <c r="C106" s="18">
        <v>1327353</v>
      </c>
      <c r="D106" s="94" t="s">
        <v>191</v>
      </c>
      <c r="E106" s="30" t="s">
        <v>187</v>
      </c>
      <c r="F106" s="77" t="s">
        <v>190</v>
      </c>
      <c r="G106" s="78">
        <v>43979</v>
      </c>
      <c r="H106" s="33"/>
      <c r="I106" s="25"/>
      <c r="J106" s="18">
        <v>532</v>
      </c>
      <c r="K106" s="18">
        <v>450</v>
      </c>
      <c r="L106" s="80">
        <v>16000000</v>
      </c>
      <c r="M106" s="80">
        <v>8000000</v>
      </c>
      <c r="N106" s="80">
        <v>24000000</v>
      </c>
      <c r="O106" s="84"/>
      <c r="P106" s="82">
        <v>60</v>
      </c>
      <c r="Q106" s="83">
        <v>44052</v>
      </c>
    </row>
    <row r="107" spans="1:17" s="23" customFormat="1" ht="24" customHeight="1">
      <c r="A107" s="22">
        <v>105</v>
      </c>
      <c r="B107" s="18">
        <v>2020</v>
      </c>
      <c r="C107" s="18">
        <v>1325101</v>
      </c>
      <c r="D107" s="94" t="s">
        <v>191</v>
      </c>
      <c r="E107" s="30" t="s">
        <v>187</v>
      </c>
      <c r="F107" s="77" t="s">
        <v>190</v>
      </c>
      <c r="G107" s="78">
        <v>43980</v>
      </c>
      <c r="H107" s="33"/>
      <c r="I107" s="25"/>
      <c r="J107" s="18">
        <v>555</v>
      </c>
      <c r="K107" s="18">
        <v>478</v>
      </c>
      <c r="L107" s="80">
        <v>24000000</v>
      </c>
      <c r="M107" s="80">
        <v>12000000</v>
      </c>
      <c r="N107" s="80">
        <v>36000000</v>
      </c>
      <c r="O107" s="84"/>
      <c r="P107" s="82">
        <v>60</v>
      </c>
      <c r="Q107" s="83">
        <v>44046</v>
      </c>
    </row>
    <row r="108" spans="1:17" s="23" customFormat="1" ht="24" customHeight="1">
      <c r="A108" s="24">
        <v>106</v>
      </c>
      <c r="B108" s="18">
        <v>2020</v>
      </c>
      <c r="C108" s="18">
        <v>1330629</v>
      </c>
      <c r="D108" s="94" t="s">
        <v>191</v>
      </c>
      <c r="E108" s="30" t="s">
        <v>187</v>
      </c>
      <c r="F108" s="77" t="s">
        <v>190</v>
      </c>
      <c r="G108" s="78">
        <v>43980</v>
      </c>
      <c r="H108" s="33"/>
      <c r="I108" s="25"/>
      <c r="J108" s="18">
        <v>499</v>
      </c>
      <c r="K108" s="18">
        <v>527</v>
      </c>
      <c r="L108" s="80">
        <v>16000000</v>
      </c>
      <c r="M108" s="80">
        <v>8000000</v>
      </c>
      <c r="N108" s="80">
        <v>24000000</v>
      </c>
      <c r="O108" s="84"/>
      <c r="P108" s="82">
        <v>60</v>
      </c>
      <c r="Q108" s="83">
        <v>44045</v>
      </c>
    </row>
    <row r="109" spans="1:17" s="23" customFormat="1" ht="24" customHeight="1">
      <c r="A109" s="22">
        <v>107</v>
      </c>
      <c r="B109" s="18">
        <v>2020</v>
      </c>
      <c r="C109" s="18">
        <v>1322542</v>
      </c>
      <c r="D109" s="94" t="s">
        <v>191</v>
      </c>
      <c r="E109" s="30" t="s">
        <v>187</v>
      </c>
      <c r="F109" s="77" t="s">
        <v>190</v>
      </c>
      <c r="G109" s="78">
        <v>43978</v>
      </c>
      <c r="H109" s="33"/>
      <c r="I109" s="25"/>
      <c r="J109" s="18">
        <v>500</v>
      </c>
      <c r="K109" s="18">
        <v>520</v>
      </c>
      <c r="L109" s="80">
        <v>36000000</v>
      </c>
      <c r="M109" s="80">
        <v>18000000</v>
      </c>
      <c r="N109" s="80">
        <v>54000000</v>
      </c>
      <c r="O109" s="84"/>
      <c r="P109" s="82">
        <v>60</v>
      </c>
      <c r="Q109" s="83">
        <v>44045</v>
      </c>
    </row>
    <row r="110" spans="1:17" s="23" customFormat="1" ht="24" customHeight="1">
      <c r="A110" s="22">
        <v>108</v>
      </c>
      <c r="B110" s="18">
        <v>2020</v>
      </c>
      <c r="C110" s="18">
        <v>1342288</v>
      </c>
      <c r="D110" s="94" t="s">
        <v>191</v>
      </c>
      <c r="E110" s="30" t="s">
        <v>187</v>
      </c>
      <c r="F110" s="77" t="s">
        <v>190</v>
      </c>
      <c r="G110" s="78">
        <v>43980</v>
      </c>
      <c r="H110" s="33"/>
      <c r="I110" s="25"/>
      <c r="J110" s="18">
        <v>533</v>
      </c>
      <c r="K110" s="18">
        <v>480</v>
      </c>
      <c r="L110" s="80">
        <v>28000000</v>
      </c>
      <c r="M110" s="80">
        <v>14000000</v>
      </c>
      <c r="N110" s="80">
        <v>42000000</v>
      </c>
      <c r="O110" s="84"/>
      <c r="P110" s="82">
        <v>60</v>
      </c>
      <c r="Q110" s="83">
        <v>44052</v>
      </c>
    </row>
    <row r="111" spans="1:17" s="23" customFormat="1" ht="24" customHeight="1">
      <c r="A111" s="22">
        <v>109</v>
      </c>
      <c r="B111" s="18">
        <v>2020</v>
      </c>
      <c r="C111" s="18">
        <v>1409493</v>
      </c>
      <c r="D111" s="94" t="s">
        <v>191</v>
      </c>
      <c r="E111" s="30" t="s">
        <v>187</v>
      </c>
      <c r="F111" s="77" t="s">
        <v>190</v>
      </c>
      <c r="G111" s="78">
        <v>43979</v>
      </c>
      <c r="H111" s="33"/>
      <c r="I111" s="25"/>
      <c r="J111" s="18">
        <v>607</v>
      </c>
      <c r="K111" s="18">
        <v>492</v>
      </c>
      <c r="L111" s="80">
        <v>20000000</v>
      </c>
      <c r="M111" s="80">
        <v>10000000</v>
      </c>
      <c r="N111" s="80">
        <v>30000000</v>
      </c>
      <c r="O111" s="84"/>
      <c r="P111" s="18">
        <v>60</v>
      </c>
      <c r="Q111" s="83">
        <v>44075</v>
      </c>
    </row>
    <row r="112" spans="1:17" s="23" customFormat="1" ht="24" customHeight="1">
      <c r="A112" s="24">
        <v>110</v>
      </c>
      <c r="B112" s="18">
        <v>2020</v>
      </c>
      <c r="C112" s="18">
        <v>1355375</v>
      </c>
      <c r="D112" s="94" t="s">
        <v>191</v>
      </c>
      <c r="E112" s="30" t="s">
        <v>187</v>
      </c>
      <c r="F112" s="77" t="s">
        <v>190</v>
      </c>
      <c r="G112" s="78">
        <v>43979</v>
      </c>
      <c r="H112" s="33"/>
      <c r="I112" s="25"/>
      <c r="J112" s="18">
        <v>545</v>
      </c>
      <c r="K112" s="18">
        <v>440</v>
      </c>
      <c r="L112" s="80">
        <v>24000000</v>
      </c>
      <c r="M112" s="80">
        <v>12000000</v>
      </c>
      <c r="N112" s="80">
        <v>36000000</v>
      </c>
      <c r="O112" s="84"/>
      <c r="P112" s="82">
        <v>60</v>
      </c>
      <c r="Q112" s="83">
        <v>44056</v>
      </c>
    </row>
    <row r="113" spans="1:17" s="23" customFormat="1" ht="24" customHeight="1">
      <c r="A113" s="22">
        <v>111</v>
      </c>
      <c r="B113" s="18">
        <v>2020</v>
      </c>
      <c r="C113" s="18">
        <v>1371839</v>
      </c>
      <c r="D113" s="94" t="s">
        <v>191</v>
      </c>
      <c r="E113" s="30" t="s">
        <v>187</v>
      </c>
      <c r="F113" s="77" t="s">
        <v>190</v>
      </c>
      <c r="G113" s="78">
        <v>43980</v>
      </c>
      <c r="H113" s="33"/>
      <c r="I113" s="25"/>
      <c r="J113" s="18">
        <v>608</v>
      </c>
      <c r="K113" s="18">
        <v>496</v>
      </c>
      <c r="L113" s="80">
        <v>24000000</v>
      </c>
      <c r="M113" s="80">
        <v>12000000</v>
      </c>
      <c r="N113" s="80">
        <v>36000000</v>
      </c>
      <c r="O113" s="84"/>
      <c r="P113" s="82">
        <v>60</v>
      </c>
      <c r="Q113" s="83">
        <v>44060</v>
      </c>
    </row>
    <row r="114" spans="1:17" s="23" customFormat="1" ht="24" customHeight="1">
      <c r="A114" s="22">
        <v>112</v>
      </c>
      <c r="B114" s="18">
        <v>2020</v>
      </c>
      <c r="C114" s="18">
        <v>1331227</v>
      </c>
      <c r="D114" s="94" t="s">
        <v>191</v>
      </c>
      <c r="E114" s="30" t="s">
        <v>187</v>
      </c>
      <c r="F114" s="77" t="s">
        <v>190</v>
      </c>
      <c r="G114" s="78">
        <v>43980</v>
      </c>
      <c r="H114" s="33"/>
      <c r="I114" s="25"/>
      <c r="J114" s="18">
        <v>625</v>
      </c>
      <c r="K114" s="18">
        <v>528</v>
      </c>
      <c r="L114" s="80">
        <v>32000000</v>
      </c>
      <c r="M114" s="80">
        <v>16000000</v>
      </c>
      <c r="N114" s="80">
        <v>48000000</v>
      </c>
      <c r="O114" s="84"/>
      <c r="P114" s="82">
        <v>60</v>
      </c>
      <c r="Q114" s="83">
        <v>44046</v>
      </c>
    </row>
    <row r="115" spans="1:17" s="23" customFormat="1" ht="24" customHeight="1">
      <c r="A115" s="22">
        <v>113</v>
      </c>
      <c r="B115" s="18">
        <v>2020</v>
      </c>
      <c r="C115" s="18">
        <v>1362646</v>
      </c>
      <c r="D115" s="94" t="s">
        <v>191</v>
      </c>
      <c r="E115" s="30" t="s">
        <v>187</v>
      </c>
      <c r="F115" s="77" t="s">
        <v>190</v>
      </c>
      <c r="G115" s="78">
        <v>43978</v>
      </c>
      <c r="H115" s="33"/>
      <c r="I115" s="25"/>
      <c r="J115" s="18">
        <v>474</v>
      </c>
      <c r="K115" s="18">
        <v>429</v>
      </c>
      <c r="L115" s="80">
        <v>16000000</v>
      </c>
      <c r="M115" s="80">
        <v>8000000</v>
      </c>
      <c r="N115" s="80">
        <v>24000000</v>
      </c>
      <c r="O115" s="84"/>
      <c r="P115" s="82">
        <v>60</v>
      </c>
      <c r="Q115" s="83">
        <v>44059</v>
      </c>
    </row>
    <row r="116" spans="1:17" s="23" customFormat="1" ht="24" customHeight="1">
      <c r="A116" s="24">
        <v>114</v>
      </c>
      <c r="B116" s="18">
        <v>2020</v>
      </c>
      <c r="C116" s="18">
        <v>1363807</v>
      </c>
      <c r="D116" s="94" t="s">
        <v>191</v>
      </c>
      <c r="E116" s="30" t="s">
        <v>187</v>
      </c>
      <c r="F116" s="77" t="s">
        <v>190</v>
      </c>
      <c r="G116" s="78">
        <v>43979</v>
      </c>
      <c r="H116" s="33"/>
      <c r="I116" s="25"/>
      <c r="J116" s="18">
        <v>546</v>
      </c>
      <c r="K116" s="18">
        <v>443</v>
      </c>
      <c r="L116" s="80">
        <v>16000000</v>
      </c>
      <c r="M116" s="80">
        <v>8000000</v>
      </c>
      <c r="N116" s="80">
        <v>24000000</v>
      </c>
      <c r="O116" s="84"/>
      <c r="P116" s="82">
        <v>60</v>
      </c>
      <c r="Q116" s="83">
        <v>44056</v>
      </c>
    </row>
    <row r="117" spans="1:17" s="23" customFormat="1" ht="24" customHeight="1">
      <c r="A117" s="22">
        <v>115</v>
      </c>
      <c r="B117" s="18">
        <v>2020</v>
      </c>
      <c r="C117" s="18">
        <v>1326837</v>
      </c>
      <c r="D117" s="94" t="s">
        <v>191</v>
      </c>
      <c r="E117" s="30" t="s">
        <v>187</v>
      </c>
      <c r="F117" s="77" t="s">
        <v>190</v>
      </c>
      <c r="G117" s="78">
        <v>43978</v>
      </c>
      <c r="H117" s="33"/>
      <c r="I117" s="25"/>
      <c r="J117" s="18">
        <v>501</v>
      </c>
      <c r="K117" s="18">
        <v>408</v>
      </c>
      <c r="L117" s="80">
        <v>36000000</v>
      </c>
      <c r="M117" s="80">
        <v>18000000</v>
      </c>
      <c r="N117" s="80">
        <v>54000000</v>
      </c>
      <c r="O117" s="84"/>
      <c r="P117" s="82">
        <v>60</v>
      </c>
      <c r="Q117" s="83">
        <v>44045</v>
      </c>
    </row>
    <row r="118" spans="1:17" s="23" customFormat="1" ht="24" customHeight="1">
      <c r="A118" s="22">
        <v>116</v>
      </c>
      <c r="B118" s="18">
        <v>2020</v>
      </c>
      <c r="C118" s="18">
        <v>1393111</v>
      </c>
      <c r="D118" s="94" t="s">
        <v>191</v>
      </c>
      <c r="E118" s="30" t="s">
        <v>187</v>
      </c>
      <c r="F118" s="77" t="s">
        <v>190</v>
      </c>
      <c r="G118" s="78">
        <v>43980</v>
      </c>
      <c r="H118" s="33"/>
      <c r="I118" s="25"/>
      <c r="J118" s="18">
        <v>610</v>
      </c>
      <c r="K118" s="18">
        <v>514</v>
      </c>
      <c r="L118" s="80">
        <v>20000000</v>
      </c>
      <c r="M118" s="80">
        <v>10000000</v>
      </c>
      <c r="N118" s="80">
        <v>30000000</v>
      </c>
      <c r="O118" s="84"/>
      <c r="P118" s="82">
        <v>60</v>
      </c>
      <c r="Q118" s="83">
        <v>44066</v>
      </c>
    </row>
    <row r="119" spans="1:17" s="23" customFormat="1" ht="24" customHeight="1">
      <c r="A119" s="22">
        <v>117</v>
      </c>
      <c r="B119" s="18">
        <v>2020</v>
      </c>
      <c r="C119" s="18">
        <v>1331645</v>
      </c>
      <c r="D119" s="94" t="s">
        <v>191</v>
      </c>
      <c r="E119" s="30" t="s">
        <v>187</v>
      </c>
      <c r="F119" s="77" t="s">
        <v>190</v>
      </c>
      <c r="G119" s="78">
        <v>43980</v>
      </c>
      <c r="H119" s="33"/>
      <c r="I119" s="25"/>
      <c r="J119" s="18">
        <v>463</v>
      </c>
      <c r="K119" s="18">
        <v>507</v>
      </c>
      <c r="L119" s="80">
        <v>36000000</v>
      </c>
      <c r="M119" s="80">
        <v>18000000</v>
      </c>
      <c r="N119" s="80">
        <v>54000000</v>
      </c>
      <c r="O119" s="84"/>
      <c r="P119" s="82">
        <v>60</v>
      </c>
      <c r="Q119" s="83">
        <v>44049</v>
      </c>
    </row>
    <row r="120" spans="1:17" s="23" customFormat="1" ht="24" customHeight="1">
      <c r="A120" s="24">
        <v>118</v>
      </c>
      <c r="B120" s="18">
        <v>2020</v>
      </c>
      <c r="C120" s="18">
        <v>1391176</v>
      </c>
      <c r="D120" s="94" t="s">
        <v>191</v>
      </c>
      <c r="E120" s="30" t="s">
        <v>187</v>
      </c>
      <c r="F120" s="77" t="s">
        <v>190</v>
      </c>
      <c r="G120" s="78">
        <v>43980</v>
      </c>
      <c r="H120" s="33"/>
      <c r="I120" s="25"/>
      <c r="J120" s="18">
        <v>611</v>
      </c>
      <c r="K120" s="18">
        <v>483</v>
      </c>
      <c r="L120" s="80">
        <v>28000000</v>
      </c>
      <c r="M120" s="80">
        <v>14000000</v>
      </c>
      <c r="N120" s="80">
        <v>42000000</v>
      </c>
      <c r="O120" s="84"/>
      <c r="P120" s="82">
        <v>60</v>
      </c>
      <c r="Q120" s="83">
        <v>44063</v>
      </c>
    </row>
    <row r="121" spans="1:17" s="23" customFormat="1" ht="24" customHeight="1">
      <c r="A121" s="22">
        <v>119</v>
      </c>
      <c r="B121" s="18">
        <v>2020</v>
      </c>
      <c r="C121" s="18">
        <v>1368156</v>
      </c>
      <c r="D121" s="94" t="s">
        <v>191</v>
      </c>
      <c r="E121" s="30" t="s">
        <v>187</v>
      </c>
      <c r="F121" s="77" t="s">
        <v>190</v>
      </c>
      <c r="G121" s="78">
        <v>43979</v>
      </c>
      <c r="H121" s="33"/>
      <c r="I121" s="25"/>
      <c r="J121" s="18">
        <v>616</v>
      </c>
      <c r="K121" s="18">
        <v>475</v>
      </c>
      <c r="L121" s="80">
        <v>16000000</v>
      </c>
      <c r="M121" s="80">
        <v>8000000</v>
      </c>
      <c r="N121" s="80">
        <v>24000000</v>
      </c>
      <c r="O121" s="84"/>
      <c r="P121" s="18">
        <v>60</v>
      </c>
      <c r="Q121" s="83">
        <v>44055</v>
      </c>
    </row>
    <row r="122" spans="1:17" s="23" customFormat="1" ht="24" customHeight="1">
      <c r="A122" s="22">
        <v>120</v>
      </c>
      <c r="B122" s="18">
        <v>2020</v>
      </c>
      <c r="C122" s="18">
        <v>1353106</v>
      </c>
      <c r="D122" s="94" t="s">
        <v>191</v>
      </c>
      <c r="E122" s="30" t="s">
        <v>187</v>
      </c>
      <c r="F122" s="77" t="s">
        <v>190</v>
      </c>
      <c r="G122" s="78">
        <v>43979</v>
      </c>
      <c r="H122" s="33"/>
      <c r="I122" s="25"/>
      <c r="J122" s="18">
        <v>534</v>
      </c>
      <c r="K122" s="18">
        <v>431</v>
      </c>
      <c r="L122" s="80">
        <v>24000000</v>
      </c>
      <c r="M122" s="80">
        <v>12000000</v>
      </c>
      <c r="N122" s="80">
        <v>36000000</v>
      </c>
      <c r="O122" s="84"/>
      <c r="P122" s="82">
        <v>60</v>
      </c>
      <c r="Q122" s="83">
        <v>44053</v>
      </c>
    </row>
    <row r="123" spans="1:17" s="23" customFormat="1" ht="24" customHeight="1">
      <c r="A123" s="22">
        <v>121</v>
      </c>
      <c r="B123" s="18">
        <v>2020</v>
      </c>
      <c r="C123" s="18">
        <v>1316765</v>
      </c>
      <c r="D123" s="94" t="s">
        <v>191</v>
      </c>
      <c r="E123" s="30" t="s">
        <v>187</v>
      </c>
      <c r="F123" s="77" t="s">
        <v>190</v>
      </c>
      <c r="G123" s="78">
        <v>43978</v>
      </c>
      <c r="H123" s="33"/>
      <c r="I123" s="25"/>
      <c r="J123" s="18">
        <v>502</v>
      </c>
      <c r="K123" s="18">
        <v>409</v>
      </c>
      <c r="L123" s="80">
        <v>28800000</v>
      </c>
      <c r="M123" s="80">
        <v>14400000</v>
      </c>
      <c r="N123" s="80">
        <v>43200000</v>
      </c>
      <c r="O123" s="84"/>
      <c r="P123" s="82">
        <v>60</v>
      </c>
      <c r="Q123" s="83">
        <v>44045</v>
      </c>
    </row>
    <row r="124" spans="1:17" s="23" customFormat="1" ht="24" customHeight="1">
      <c r="A124" s="24">
        <v>122</v>
      </c>
      <c r="B124" s="18">
        <v>2020</v>
      </c>
      <c r="C124" s="18">
        <v>1341190</v>
      </c>
      <c r="D124" s="94" t="s">
        <v>191</v>
      </c>
      <c r="E124" s="30" t="s">
        <v>187</v>
      </c>
      <c r="F124" s="77" t="s">
        <v>190</v>
      </c>
      <c r="G124" s="78">
        <v>43979</v>
      </c>
      <c r="H124" s="33"/>
      <c r="I124" s="25"/>
      <c r="J124" s="18">
        <v>522</v>
      </c>
      <c r="K124" s="18">
        <v>448</v>
      </c>
      <c r="L124" s="80">
        <v>20000000</v>
      </c>
      <c r="M124" s="80">
        <v>10000000</v>
      </c>
      <c r="N124" s="80">
        <v>30000000</v>
      </c>
      <c r="O124" s="84"/>
      <c r="P124" s="82">
        <v>60</v>
      </c>
      <c r="Q124" s="83">
        <v>44048</v>
      </c>
    </row>
    <row r="125" spans="1:17" s="23" customFormat="1" ht="24" customHeight="1">
      <c r="A125" s="22">
        <v>123</v>
      </c>
      <c r="B125" s="18">
        <v>2020</v>
      </c>
      <c r="C125" s="18">
        <v>1383515</v>
      </c>
      <c r="D125" s="94" t="s">
        <v>191</v>
      </c>
      <c r="E125" s="30" t="s">
        <v>187</v>
      </c>
      <c r="F125" s="77" t="s">
        <v>190</v>
      </c>
      <c r="G125" s="78">
        <v>43980</v>
      </c>
      <c r="H125" s="33"/>
      <c r="I125" s="25"/>
      <c r="J125" s="18">
        <v>613</v>
      </c>
      <c r="K125" s="18">
        <v>517</v>
      </c>
      <c r="L125" s="80">
        <v>16000000</v>
      </c>
      <c r="M125" s="80">
        <v>8000000</v>
      </c>
      <c r="N125" s="80">
        <v>24000000</v>
      </c>
      <c r="O125" s="84"/>
      <c r="P125" s="82">
        <v>60</v>
      </c>
      <c r="Q125" s="83">
        <v>44061</v>
      </c>
    </row>
    <row r="126" spans="1:17" s="23" customFormat="1" ht="24" customHeight="1">
      <c r="A126" s="22">
        <v>124</v>
      </c>
      <c r="B126" s="18">
        <v>2020</v>
      </c>
      <c r="C126" s="18">
        <v>1320388</v>
      </c>
      <c r="D126" s="94" t="s">
        <v>191</v>
      </c>
      <c r="E126" s="30" t="s">
        <v>187</v>
      </c>
      <c r="F126" s="77" t="s">
        <v>190</v>
      </c>
      <c r="G126" s="78">
        <v>43979</v>
      </c>
      <c r="H126" s="33"/>
      <c r="I126" s="25"/>
      <c r="J126" s="18">
        <v>462</v>
      </c>
      <c r="K126" s="18">
        <v>468</v>
      </c>
      <c r="L126" s="80">
        <v>36000000</v>
      </c>
      <c r="M126" s="80">
        <v>18000000</v>
      </c>
      <c r="N126" s="80">
        <v>54000000</v>
      </c>
      <c r="O126" s="84"/>
      <c r="P126" s="82">
        <v>60</v>
      </c>
      <c r="Q126" s="83">
        <v>44049</v>
      </c>
    </row>
    <row r="127" spans="1:17" s="23" customFormat="1" ht="24" customHeight="1">
      <c r="A127" s="22">
        <v>125</v>
      </c>
      <c r="B127" s="18">
        <v>2020</v>
      </c>
      <c r="C127" s="18">
        <v>1374198</v>
      </c>
      <c r="D127" s="94" t="s">
        <v>191</v>
      </c>
      <c r="E127" s="30" t="s">
        <v>187</v>
      </c>
      <c r="F127" s="77" t="s">
        <v>190</v>
      </c>
      <c r="G127" s="78">
        <v>43980</v>
      </c>
      <c r="H127" s="33"/>
      <c r="I127" s="25"/>
      <c r="J127" s="18">
        <v>614</v>
      </c>
      <c r="K127" s="18">
        <v>488</v>
      </c>
      <c r="L127" s="80">
        <v>20000000</v>
      </c>
      <c r="M127" s="80">
        <v>10000000</v>
      </c>
      <c r="N127" s="80">
        <v>30000000</v>
      </c>
      <c r="O127" s="84"/>
      <c r="P127" s="82">
        <v>60</v>
      </c>
      <c r="Q127" s="83">
        <v>44059</v>
      </c>
    </row>
    <row r="128" spans="1:17" s="23" customFormat="1" ht="24" customHeight="1">
      <c r="A128" s="24">
        <v>126</v>
      </c>
      <c r="B128" s="18">
        <v>2020</v>
      </c>
      <c r="C128" s="18">
        <v>1366468</v>
      </c>
      <c r="D128" s="94" t="s">
        <v>191</v>
      </c>
      <c r="E128" s="30" t="s">
        <v>187</v>
      </c>
      <c r="F128" s="77" t="s">
        <v>190</v>
      </c>
      <c r="G128" s="78">
        <v>43979</v>
      </c>
      <c r="H128" s="33"/>
      <c r="I128" s="25"/>
      <c r="J128" s="18">
        <v>476</v>
      </c>
      <c r="K128" s="18">
        <v>454</v>
      </c>
      <c r="L128" s="80">
        <v>10000000</v>
      </c>
      <c r="M128" s="80">
        <v>5000000</v>
      </c>
      <c r="N128" s="80">
        <v>15000000</v>
      </c>
      <c r="O128" s="84"/>
      <c r="P128" s="82">
        <v>60</v>
      </c>
      <c r="Q128" s="83">
        <v>44061</v>
      </c>
    </row>
    <row r="129" spans="1:17" s="23" customFormat="1" ht="24" customHeight="1">
      <c r="A129" s="22">
        <v>127</v>
      </c>
      <c r="B129" s="18">
        <v>2020</v>
      </c>
      <c r="C129" s="18">
        <v>1364252</v>
      </c>
      <c r="D129" s="94" t="s">
        <v>191</v>
      </c>
      <c r="E129" s="30" t="s">
        <v>187</v>
      </c>
      <c r="F129" s="77" t="s">
        <v>190</v>
      </c>
      <c r="G129" s="78">
        <v>43980</v>
      </c>
      <c r="H129" s="33"/>
      <c r="I129" s="25"/>
      <c r="J129" s="18">
        <v>615</v>
      </c>
      <c r="K129" s="18">
        <v>482</v>
      </c>
      <c r="L129" s="80">
        <v>36000000</v>
      </c>
      <c r="M129" s="80">
        <v>18000000</v>
      </c>
      <c r="N129" s="80">
        <v>54000000</v>
      </c>
      <c r="O129" s="84"/>
      <c r="P129" s="82">
        <v>60</v>
      </c>
      <c r="Q129" s="83">
        <v>44060</v>
      </c>
    </row>
    <row r="130" spans="1:17" s="23" customFormat="1" ht="24" customHeight="1">
      <c r="A130" s="22">
        <v>128</v>
      </c>
      <c r="B130" s="18">
        <v>2020</v>
      </c>
      <c r="C130" s="18">
        <v>1356397</v>
      </c>
      <c r="D130" s="94" t="s">
        <v>191</v>
      </c>
      <c r="E130" s="30" t="s">
        <v>187</v>
      </c>
      <c r="F130" s="77" t="s">
        <v>190</v>
      </c>
      <c r="G130" s="78">
        <v>43978</v>
      </c>
      <c r="H130" s="33"/>
      <c r="I130" s="25"/>
      <c r="J130" s="18">
        <v>470</v>
      </c>
      <c r="K130" s="18">
        <v>427</v>
      </c>
      <c r="L130" s="80">
        <v>16000000</v>
      </c>
      <c r="M130" s="80">
        <v>8000000</v>
      </c>
      <c r="N130" s="80">
        <v>24000000</v>
      </c>
      <c r="O130" s="84"/>
      <c r="P130" s="82">
        <v>60</v>
      </c>
      <c r="Q130" s="83">
        <v>44056</v>
      </c>
    </row>
    <row r="131" spans="1:17" s="23" customFormat="1" ht="24" customHeight="1">
      <c r="A131" s="22">
        <v>129</v>
      </c>
      <c r="B131" s="18">
        <v>2020</v>
      </c>
      <c r="C131" s="18">
        <v>1321293</v>
      </c>
      <c r="D131" s="94" t="s">
        <v>191</v>
      </c>
      <c r="E131" s="30" t="s">
        <v>187</v>
      </c>
      <c r="F131" s="77" t="s">
        <v>190</v>
      </c>
      <c r="G131" s="78">
        <v>43979</v>
      </c>
      <c r="H131" s="33"/>
      <c r="I131" s="25"/>
      <c r="J131" s="18">
        <v>517</v>
      </c>
      <c r="K131" s="18">
        <v>529</v>
      </c>
      <c r="L131" s="80">
        <v>40000000</v>
      </c>
      <c r="M131" s="80">
        <v>20000000</v>
      </c>
      <c r="N131" s="80">
        <v>60000000</v>
      </c>
      <c r="O131" s="84"/>
      <c r="P131" s="82">
        <v>60</v>
      </c>
      <c r="Q131" s="83">
        <v>44047</v>
      </c>
    </row>
    <row r="132" spans="1:17" s="23" customFormat="1" ht="24" customHeight="1">
      <c r="A132" s="24">
        <v>130</v>
      </c>
      <c r="B132" s="18">
        <v>2020</v>
      </c>
      <c r="C132" s="18">
        <v>1330957</v>
      </c>
      <c r="D132" s="94" t="s">
        <v>191</v>
      </c>
      <c r="E132" s="30" t="s">
        <v>187</v>
      </c>
      <c r="F132" s="77" t="s">
        <v>190</v>
      </c>
      <c r="G132" s="78">
        <v>43980</v>
      </c>
      <c r="H132" s="33"/>
      <c r="I132" s="25"/>
      <c r="J132" s="18">
        <v>523</v>
      </c>
      <c r="K132" s="18">
        <v>525</v>
      </c>
      <c r="L132" s="80">
        <v>24000000</v>
      </c>
      <c r="M132" s="80">
        <v>12000000</v>
      </c>
      <c r="N132" s="80">
        <v>36000000</v>
      </c>
      <c r="O132" s="84"/>
      <c r="P132" s="82">
        <v>60</v>
      </c>
      <c r="Q132" s="83">
        <v>44048</v>
      </c>
    </row>
    <row r="133" spans="1:17" s="23" customFormat="1" ht="24" customHeight="1">
      <c r="A133" s="22">
        <v>131</v>
      </c>
      <c r="B133" s="18">
        <v>2020</v>
      </c>
      <c r="C133" s="18">
        <v>1373295</v>
      </c>
      <c r="D133" s="94" t="s">
        <v>191</v>
      </c>
      <c r="E133" s="30" t="s">
        <v>187</v>
      </c>
      <c r="F133" s="77" t="s">
        <v>190</v>
      </c>
      <c r="G133" s="78">
        <v>43980</v>
      </c>
      <c r="H133" s="33"/>
      <c r="I133" s="25"/>
      <c r="J133" s="18">
        <v>604</v>
      </c>
      <c r="K133" s="18">
        <v>503</v>
      </c>
      <c r="L133" s="80">
        <v>20000000</v>
      </c>
      <c r="M133" s="80">
        <v>10000000</v>
      </c>
      <c r="N133" s="80">
        <v>30000000</v>
      </c>
      <c r="O133" s="84"/>
      <c r="P133" s="82">
        <v>60</v>
      </c>
      <c r="Q133" s="83">
        <v>44060</v>
      </c>
    </row>
    <row r="134" spans="1:17" s="23" customFormat="1" ht="24" customHeight="1">
      <c r="A134" s="22">
        <v>132</v>
      </c>
      <c r="B134" s="18">
        <v>2020</v>
      </c>
      <c r="C134" s="18">
        <v>1308581</v>
      </c>
      <c r="D134" s="94" t="s">
        <v>191</v>
      </c>
      <c r="E134" s="30" t="s">
        <v>187</v>
      </c>
      <c r="F134" s="77" t="s">
        <v>190</v>
      </c>
      <c r="G134" s="78">
        <v>43978</v>
      </c>
      <c r="H134" s="33"/>
      <c r="I134" s="25"/>
      <c r="J134" s="18">
        <v>513</v>
      </c>
      <c r="K134" s="18">
        <v>519</v>
      </c>
      <c r="L134" s="80">
        <v>24000000</v>
      </c>
      <c r="M134" s="80">
        <v>12000000</v>
      </c>
      <c r="N134" s="80">
        <v>36000000</v>
      </c>
      <c r="O134" s="84"/>
      <c r="P134" s="82">
        <v>60</v>
      </c>
      <c r="Q134" s="83">
        <v>44045</v>
      </c>
    </row>
    <row r="135" spans="1:17" s="23" customFormat="1" ht="24" customHeight="1">
      <c r="A135" s="22">
        <v>133</v>
      </c>
      <c r="B135" s="18">
        <v>2020</v>
      </c>
      <c r="C135" s="18">
        <v>1322542</v>
      </c>
      <c r="D135" s="94" t="s">
        <v>191</v>
      </c>
      <c r="E135" s="30" t="s">
        <v>187</v>
      </c>
      <c r="F135" s="77" t="s">
        <v>190</v>
      </c>
      <c r="G135" s="78">
        <v>43978</v>
      </c>
      <c r="H135" s="33"/>
      <c r="I135" s="25"/>
      <c r="J135" s="18">
        <v>500</v>
      </c>
      <c r="K135" s="18">
        <v>520</v>
      </c>
      <c r="L135" s="80">
        <v>36000000</v>
      </c>
      <c r="M135" s="80">
        <v>18000000</v>
      </c>
      <c r="N135" s="80">
        <v>54000000</v>
      </c>
      <c r="O135" s="84"/>
      <c r="P135" s="82">
        <v>60</v>
      </c>
      <c r="Q135" s="83">
        <v>44045</v>
      </c>
    </row>
    <row r="136" spans="1:17" s="23" customFormat="1" ht="24" customHeight="1">
      <c r="A136" s="24">
        <v>134</v>
      </c>
      <c r="B136" s="18">
        <v>2020</v>
      </c>
      <c r="C136" s="18">
        <v>1304711</v>
      </c>
      <c r="D136" s="94" t="s">
        <v>191</v>
      </c>
      <c r="E136" s="30" t="s">
        <v>187</v>
      </c>
      <c r="F136" s="77" t="s">
        <v>190</v>
      </c>
      <c r="G136" s="78">
        <v>43972</v>
      </c>
      <c r="H136" s="33"/>
      <c r="I136" s="25"/>
      <c r="J136" s="18">
        <v>447</v>
      </c>
      <c r="K136" s="18">
        <v>411</v>
      </c>
      <c r="L136" s="80">
        <v>32000000</v>
      </c>
      <c r="M136" s="80">
        <v>16000000</v>
      </c>
      <c r="N136" s="80">
        <v>48000000</v>
      </c>
      <c r="O136" s="84"/>
      <c r="P136" s="82">
        <v>60</v>
      </c>
      <c r="Q136" s="83">
        <v>44035</v>
      </c>
    </row>
    <row r="137" spans="1:17" s="23" customFormat="1" ht="24" customHeight="1">
      <c r="A137" s="22">
        <v>135</v>
      </c>
      <c r="B137" s="18">
        <v>2019</v>
      </c>
      <c r="C137" s="35">
        <v>1070509</v>
      </c>
      <c r="D137" s="94" t="s">
        <v>191</v>
      </c>
      <c r="E137" s="30" t="s">
        <v>188</v>
      </c>
      <c r="F137" s="86" t="s">
        <v>72</v>
      </c>
      <c r="G137" s="78">
        <v>43955</v>
      </c>
      <c r="H137" s="33"/>
      <c r="I137" s="25"/>
      <c r="J137" s="18">
        <v>0</v>
      </c>
      <c r="K137" s="18">
        <v>0</v>
      </c>
      <c r="L137" s="80">
        <v>237629744</v>
      </c>
      <c r="M137" s="80">
        <v>0</v>
      </c>
      <c r="N137" s="80">
        <v>237629744</v>
      </c>
      <c r="O137" s="84"/>
      <c r="P137" s="82">
        <v>60</v>
      </c>
      <c r="Q137" s="83">
        <v>44017</v>
      </c>
    </row>
    <row r="138" spans="1:17" s="23" customFormat="1" ht="24" customHeight="1">
      <c r="A138" s="22">
        <v>136</v>
      </c>
      <c r="B138" s="18">
        <v>2019</v>
      </c>
      <c r="C138" s="35">
        <v>971146</v>
      </c>
      <c r="D138" s="94" t="s">
        <v>191</v>
      </c>
      <c r="E138" s="30" t="s">
        <v>189</v>
      </c>
      <c r="F138" s="86" t="s">
        <v>72</v>
      </c>
      <c r="G138" s="78">
        <v>43955</v>
      </c>
      <c r="H138" s="33"/>
      <c r="I138" s="25"/>
      <c r="J138" s="18">
        <v>0</v>
      </c>
      <c r="K138" s="18">
        <v>0</v>
      </c>
      <c r="L138" s="80">
        <v>15650000</v>
      </c>
      <c r="M138" s="80">
        <v>0</v>
      </c>
      <c r="N138" s="80">
        <v>15650000</v>
      </c>
      <c r="O138" s="84"/>
      <c r="P138" s="82">
        <v>177</v>
      </c>
      <c r="Q138" s="83">
        <v>44135</v>
      </c>
    </row>
    <row r="139" spans="1:17" s="23" customFormat="1" ht="24" customHeight="1">
      <c r="A139" s="22">
        <v>137</v>
      </c>
      <c r="B139" s="18">
        <v>2020</v>
      </c>
      <c r="C139" s="35">
        <v>1318862</v>
      </c>
      <c r="D139" s="94" t="s">
        <v>191</v>
      </c>
      <c r="E139" s="30" t="s">
        <v>187</v>
      </c>
      <c r="F139" s="87" t="s">
        <v>43</v>
      </c>
      <c r="G139" s="78">
        <v>43956</v>
      </c>
      <c r="H139" s="33"/>
      <c r="I139" s="25"/>
      <c r="J139" s="18">
        <v>0</v>
      </c>
      <c r="K139" s="18">
        <v>0</v>
      </c>
      <c r="L139" s="80">
        <v>28800000</v>
      </c>
      <c r="M139" s="80">
        <v>0</v>
      </c>
      <c r="N139" s="80">
        <v>21120000</v>
      </c>
      <c r="O139" s="84"/>
      <c r="P139" s="37">
        <v>0</v>
      </c>
      <c r="Q139" s="83">
        <v>43951</v>
      </c>
    </row>
    <row r="140" spans="1:17" s="23" customFormat="1" ht="24" customHeight="1">
      <c r="A140" s="24">
        <v>138</v>
      </c>
      <c r="B140" s="18">
        <v>2020</v>
      </c>
      <c r="C140" s="35">
        <v>1369003</v>
      </c>
      <c r="D140" s="94" t="s">
        <v>191</v>
      </c>
      <c r="E140" s="30" t="s">
        <v>187</v>
      </c>
      <c r="F140" s="87" t="s">
        <v>43</v>
      </c>
      <c r="G140" s="78">
        <v>43901</v>
      </c>
      <c r="H140" s="33"/>
      <c r="I140" s="25"/>
      <c r="J140" s="18">
        <v>0</v>
      </c>
      <c r="K140" s="18">
        <v>0</v>
      </c>
      <c r="L140" s="80">
        <v>16000000</v>
      </c>
      <c r="M140" s="80">
        <v>0</v>
      </c>
      <c r="N140" s="80">
        <v>0</v>
      </c>
      <c r="O140" s="84"/>
      <c r="P140" s="37">
        <v>0</v>
      </c>
      <c r="Q140" s="83">
        <v>43901</v>
      </c>
    </row>
    <row r="141" spans="1:17" s="23" customFormat="1" ht="24" customHeight="1" thickBot="1">
      <c r="A141" s="98">
        <v>139</v>
      </c>
      <c r="B141" s="31">
        <v>2020</v>
      </c>
      <c r="C141" s="88">
        <v>1330852</v>
      </c>
      <c r="D141" s="99" t="s">
        <v>191</v>
      </c>
      <c r="E141" s="32" t="s">
        <v>187</v>
      </c>
      <c r="F141" s="89" t="s">
        <v>43</v>
      </c>
      <c r="G141" s="90">
        <v>43969</v>
      </c>
      <c r="H141" s="34"/>
      <c r="I141" s="100"/>
      <c r="J141" s="31">
        <v>0</v>
      </c>
      <c r="K141" s="31">
        <v>0</v>
      </c>
      <c r="L141" s="91">
        <v>28000000</v>
      </c>
      <c r="M141" s="91">
        <v>0</v>
      </c>
      <c r="N141" s="91">
        <v>0</v>
      </c>
      <c r="O141" s="92"/>
      <c r="P141" s="45">
        <v>0</v>
      </c>
      <c r="Q141" s="93">
        <v>43969</v>
      </c>
    </row>
    <row r="142" spans="1:17">
      <c r="A142" s="126" t="s">
        <v>186</v>
      </c>
      <c r="B142" s="127"/>
      <c r="C142" s="127"/>
      <c r="D142" s="127"/>
      <c r="E142" s="127"/>
      <c r="F142" s="127"/>
      <c r="G142" s="127"/>
      <c r="H142" s="127"/>
      <c r="I142" s="127"/>
      <c r="J142" s="127"/>
      <c r="K142" s="127"/>
      <c r="L142" s="127"/>
      <c r="M142" s="127"/>
      <c r="N142" s="127"/>
      <c r="O142" s="127"/>
      <c r="P142" s="127"/>
      <c r="Q142" s="127"/>
    </row>
  </sheetData>
  <mergeCells count="3">
    <mergeCell ref="D1:Q1"/>
    <mergeCell ref="A1:C1"/>
    <mergeCell ref="A142:Q142"/>
  </mergeCells>
  <dataValidations count="2">
    <dataValidation type="textLength" allowBlank="1" showInputMessage="1" showErrorMessage="1" errorTitle="Entrada no válida" error="Escriba un texto  Maximo 5 Caracteres" promptTitle="Cualquier contenido Maximo 5 Caracteres" sqref="I3:I9">
      <formula1>0</formula1>
      <formula2>5</formula2>
    </dataValidation>
    <dataValidation type="list" allowBlank="1" showInputMessage="1" showErrorMessage="1" errorTitle="Entrada no válida" error="Por favor seleccione un elemento de la lista" promptTitle="Seleccione un elemento de la lista" sqref="F3:F136">
      <formula1>$C$350929:$C$350935</formula1>
    </dataValidation>
  </dataValidation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Nuevos Mayo 2020</vt:lpstr>
      <vt:lpstr>Novedades Mayo 2020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Jobana Acevedo Neira</dc:creator>
  <cp:lastModifiedBy>LUZ MARINA</cp:lastModifiedBy>
  <dcterms:created xsi:type="dcterms:W3CDTF">2019-09-12T21:28:20Z</dcterms:created>
  <dcterms:modified xsi:type="dcterms:W3CDTF">2020-06-11T21:01:11Z</dcterms:modified>
</cp:coreProperties>
</file>